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30" tabRatio="194"/>
  </bookViews>
  <sheets>
    <sheet name="MATRIZ RIESGO CORRUPCION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NUBIA YINERI MARTINEZ CUBILLOS</author>
    <author>HPb006</author>
    <author>eduardo puerta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Eduardo Puerta:</t>
        </r>
        <r>
          <rPr>
            <sz val="9"/>
            <color indexed="81"/>
            <rFont val="Tahoma"/>
            <family val="2"/>
          </rPr>
          <t xml:space="preserve">
Se debe determinar las veces que pasa la actividad por el riesgo en un periodo determinado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</rPr>
          <t>Eduardo Puerta:</t>
        </r>
        <r>
          <rPr>
            <sz val="9"/>
            <color indexed="81"/>
            <rFont val="Tahoma"/>
            <family val="2"/>
          </rPr>
          <t xml:space="preserve">
Cuando sean las dos a la vez, se debe escoger el nivel más alto.</t>
        </r>
      </text>
    </comment>
    <comment ref="U8" authorId="1" shapeId="0">
      <text>
        <r>
          <rPr>
            <b/>
            <sz val="9"/>
            <color indexed="81"/>
            <rFont val="Tahoma"/>
            <family val="2"/>
          </rPr>
          <t>HPb006:</t>
        </r>
        <r>
          <rPr>
            <sz val="9"/>
            <color indexed="81"/>
            <rFont val="Tahoma"/>
            <family val="2"/>
          </rPr>
          <t xml:space="preserve">
Es el producto resultante de los factores Probabilidad e Impacto.
El riesgo inherente es el riesgo sin aplicar controles.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Eduardo Puerta:</t>
        </r>
        <r>
          <rPr>
            <sz val="9"/>
            <color indexed="81"/>
            <rFont val="Tahoma"/>
            <family val="2"/>
          </rPr>
          <t xml:space="preserve">
Se debe determinar las veces que pasa la actividad por el riesgo en un periodo determinado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Eduardo Puerta:</t>
        </r>
        <r>
          <rPr>
            <sz val="9"/>
            <color indexed="81"/>
            <rFont val="Tahoma"/>
            <family val="2"/>
          </rPr>
          <t xml:space="preserve">
Cuando sean las dos a la vez, se debe escoger el nivel más alto.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</rPr>
          <t>HPb006:</t>
        </r>
        <r>
          <rPr>
            <sz val="9"/>
            <color indexed="81"/>
            <rFont val="Tahoma"/>
            <family val="2"/>
          </rPr>
          <t xml:space="preserve">
Pretende determinar el nivel de afectacion Reputacional y/o Economica ante la materialización del riesgo</t>
        </r>
      </text>
    </comment>
    <comment ref="C10" authorId="2" shapeId="0">
      <text>
        <r>
          <rPr>
            <sz val="8"/>
            <color indexed="81"/>
            <rFont val="Tahoma"/>
            <family val="2"/>
          </rPr>
          <t>Seleccione en la lista desplegable, el proceso al cual le está identificando los riesgos.</t>
        </r>
      </text>
    </comment>
    <comment ref="D10" authorId="2" shapeId="0">
      <text>
        <r>
          <rPr>
            <sz val="8"/>
            <color indexed="81"/>
            <rFont val="Tahoma"/>
            <family val="2"/>
          </rPr>
          <t>Seleccione en la lista desplegable, el Tipo de proceso al cual le está identificando los riesgos.</t>
        </r>
      </text>
    </comment>
    <comment ref="F10" authorId="2" shapeId="0">
      <text>
        <r>
          <rPr>
            <sz val="8"/>
            <color indexed="81"/>
            <rFont val="Tahoma"/>
            <family val="2"/>
          </rPr>
          <t xml:space="preserve">Responsa "SI o NO"
</t>
        </r>
      </text>
    </comment>
    <comment ref="G10" authorId="2" shapeId="0">
      <text>
        <r>
          <rPr>
            <sz val="8"/>
            <color indexed="81"/>
            <rFont val="Tahoma"/>
            <family val="2"/>
          </rPr>
          <t xml:space="preserve">Responsa "SI o NO"
</t>
        </r>
      </text>
    </comment>
    <comment ref="H10" authorId="2" shapeId="0">
      <text>
        <r>
          <rPr>
            <sz val="8"/>
            <color indexed="81"/>
            <rFont val="Tahoma"/>
            <family val="2"/>
          </rPr>
          <t xml:space="preserve">Responsa "SI o NO"
</t>
        </r>
      </text>
    </comment>
    <comment ref="I10" authorId="2" shapeId="0">
      <text>
        <r>
          <rPr>
            <sz val="8"/>
            <color indexed="81"/>
            <rFont val="Tahoma"/>
            <family val="2"/>
          </rPr>
          <t xml:space="preserve">Responsa "SI o NO"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 xml:space="preserve">Eduardo Puerta:
</t>
        </r>
        <r>
          <rPr>
            <sz val="9"/>
            <color indexed="81"/>
            <rFont val="Tahoma"/>
            <family val="2"/>
          </rPr>
          <t xml:space="preserve">Teniendo en cuenta la identificación del area de Impacto mayor determine el numero a asignar:
1=60%
2=80%
3=100%
</t>
        </r>
      </text>
    </comment>
    <comment ref="S10" authorId="1" shapeId="0">
      <text>
        <r>
          <rPr>
            <b/>
            <sz val="9"/>
            <color indexed="81"/>
            <rFont val="Tahoma"/>
            <family val="2"/>
          </rPr>
          <t>Eduardo Puerta</t>
        </r>
        <r>
          <rPr>
            <sz val="9"/>
            <color indexed="81"/>
            <rFont val="Tahoma"/>
            <family val="2"/>
          </rPr>
          <t xml:space="preserve">
Determine el factor de criterio según corresponda en la lista desplegable</t>
        </r>
      </text>
    </comment>
  </commentList>
</comments>
</file>

<file path=xl/sharedStrings.xml><?xml version="1.0" encoding="utf-8"?>
<sst xmlns="http://schemas.openxmlformats.org/spreadsheetml/2006/main" count="1451" uniqueCount="293">
  <si>
    <t xml:space="preserve">ITEM </t>
  </si>
  <si>
    <t xml:space="preserve">PROCESO </t>
  </si>
  <si>
    <t xml:space="preserve">TIPO DE PROCESO </t>
  </si>
  <si>
    <t xml:space="preserve">INFORMACIÓN DEL PROCESO </t>
  </si>
  <si>
    <t xml:space="preserve">IDENTIFICACIÓN DEL RIESGO </t>
  </si>
  <si>
    <t>DESCRIPCIÓN DEL RIESGO</t>
  </si>
  <si>
    <t xml:space="preserve">IDENTIFICACIÓN DE ÁREA DE IMPACTO </t>
  </si>
  <si>
    <t xml:space="preserve">FRECUENCIA CON LA CUAL SE REALIZA LA ACTIVIDAD </t>
  </si>
  <si>
    <t xml:space="preserve">PROBABILIDAD INHERENTE </t>
  </si>
  <si>
    <t>%</t>
  </si>
  <si>
    <t xml:space="preserve">DETERMINAR PROBABILIDAD </t>
  </si>
  <si>
    <t xml:space="preserve">DETERMINAR IMPACTO </t>
  </si>
  <si>
    <t>Afectación Económica (o presupuestal)</t>
  </si>
  <si>
    <t>Pérdida Reputacional</t>
  </si>
  <si>
    <t>Documentado</t>
  </si>
  <si>
    <t>Sin Documentar</t>
  </si>
  <si>
    <t>Continua</t>
  </si>
  <si>
    <t>Aleatoria</t>
  </si>
  <si>
    <t>Con Registro</t>
  </si>
  <si>
    <t>Sin Registro</t>
  </si>
  <si>
    <t xml:space="preserve">IMPLEMENTACIÓN </t>
  </si>
  <si>
    <t xml:space="preserve">ATRIBUTO </t>
  </si>
  <si>
    <t xml:space="preserve">DOCUMENTACIÓN </t>
  </si>
  <si>
    <t xml:space="preserve">FRECUENCIA </t>
  </si>
  <si>
    <t xml:space="preserve">EVIDENCIA </t>
  </si>
  <si>
    <t>RESULTADO PESO EVALUACIÓN DE CONTROL</t>
  </si>
  <si>
    <t>RESPONSABLE</t>
  </si>
  <si>
    <t xml:space="preserve">ANÁLISIS DE RIESGO RESIDUAL </t>
  </si>
  <si>
    <t xml:space="preserve">TRATAMIENTO </t>
  </si>
  <si>
    <t xml:space="preserve">PLAN DE ACCIÓN </t>
  </si>
  <si>
    <t xml:space="preserve">FECHA DE IMPLEMENTACIÓN </t>
  </si>
  <si>
    <t xml:space="preserve">FECHA DE SEGUIMIENTO </t>
  </si>
  <si>
    <t xml:space="preserve">SEGUIMIENTO </t>
  </si>
  <si>
    <t xml:space="preserve">ESTADO </t>
  </si>
  <si>
    <t>CAUSA RAÍZ</t>
  </si>
  <si>
    <t>Evaluación Institucional</t>
  </si>
  <si>
    <t>Gestión Estrategica</t>
  </si>
  <si>
    <t>Gestión Misional</t>
  </si>
  <si>
    <t>Gestión de Apoyo</t>
  </si>
  <si>
    <t>Gestion de Seguimiento y Mejora</t>
  </si>
  <si>
    <t>Gestión Documental</t>
  </si>
  <si>
    <t>SI</t>
  </si>
  <si>
    <t>NO</t>
  </si>
  <si>
    <t xml:space="preserve">ACCIÓN </t>
  </si>
  <si>
    <t>MONITOREO</t>
  </si>
  <si>
    <t>VALORACION</t>
  </si>
  <si>
    <t>Código:</t>
  </si>
  <si>
    <t>Pag.:</t>
  </si>
  <si>
    <t>1 de 1</t>
  </si>
  <si>
    <t>TRATAMIENTO DE RIESGO RESIDUAL</t>
  </si>
  <si>
    <t>VALOR</t>
  </si>
  <si>
    <t>NIVEL DE RIESGO</t>
  </si>
  <si>
    <t>MATRIZ DE RIESGOS DE CORRUPCION LA CORPORACIÓN AUTÓNOMA REGIONAL DEL  TOLIMA - CORTOLIMA</t>
  </si>
  <si>
    <t>CONSECUENCIAS</t>
  </si>
  <si>
    <t>VALORACION DEL RIESGO</t>
  </si>
  <si>
    <t xml:space="preserve">AFECTACION ECONÓMICA </t>
  </si>
  <si>
    <t xml:space="preserve">PERDIDA REPUTACIONAL </t>
  </si>
  <si>
    <t>CRITERIO (NUMERO)</t>
  </si>
  <si>
    <t>FACTOR DEL CRITERIO</t>
  </si>
  <si>
    <t>TIPO</t>
  </si>
  <si>
    <t>F_AB_</t>
  </si>
  <si>
    <t>Versión:          00</t>
  </si>
  <si>
    <t>SEGÚN TIPO DE CONTROL</t>
  </si>
  <si>
    <t>SEGÚN FORMA DE IMPLEMENTACION</t>
  </si>
  <si>
    <t>RIESGO RESIDUAL</t>
  </si>
  <si>
    <t>NIVEL DEL RIESGO RESIDUAL</t>
  </si>
  <si>
    <t>El riesgo involucra una accion u omision</t>
  </si>
  <si>
    <t>El riesgo involucra el uso del poder</t>
  </si>
  <si>
    <t>El riesgo involucra desviacion de lo publico</t>
  </si>
  <si>
    <t>El riesgo involucra el beneficio privado</t>
  </si>
  <si>
    <t>COMPONENTES QUE DEFINEN EL RIESGO</t>
  </si>
  <si>
    <t xml:space="preserve">PROBABILIDAD </t>
  </si>
  <si>
    <t>IMPACTO</t>
  </si>
  <si>
    <t>EVALUACIÓN DEL RIESGO INHERENTE (PROBABILIDAD x IMPACTO)</t>
  </si>
  <si>
    <t>ACTIVIDAD</t>
  </si>
  <si>
    <t>Orientar a la entidad  en la  definición, formulación y evaluación de políticas, planes, programas, lineamientos,  y proyectos para lograr el cumplimiento de la misión institucional y responsabilidades asignadas al Instituto.</t>
  </si>
  <si>
    <t>Evaluar informes de avance de acciones proyectadas, estrategias para seguimiento de indicadores, realizar seguimiento y medicion a la ejecucion del proceso y su respectivo analisis.</t>
  </si>
  <si>
    <t xml:space="preserve">Recopilacion de documentacion para estudios finales del subpproceso(Declaratorias, PMA y Planes Accion )  </t>
  </si>
  <si>
    <t>Concertación de los POT, PP y UPR</t>
  </si>
  <si>
    <t>Ejecución de proyectos</t>
  </si>
  <si>
    <t>Ejecución de proyectos y/o convenios para la implmentación de la Politica Pública de Educación ambiental - PPEA</t>
  </si>
  <si>
    <t>Ejecución de informes de seguimiento ambiental y evaluacion a licencias y permisividad ambiental, en desarrollo de actividades de trabajo en casa  y visitas</t>
  </si>
  <si>
    <t xml:space="preserve">ADQUISICION DE PREDIOS </t>
  </si>
  <si>
    <t>Evaluación  a licencias ambientales y permisos</t>
  </si>
  <si>
    <t>Seguimiento a licencias ambientales y permisos</t>
  </si>
  <si>
    <t>Velar por  el Trámite  de las peticiones, quejas y reclamos dar solución a las solicitudes, peticiones quejas y reclamos que los usuarios y partes interesadas presenten a la Corporación Autónoma regional del Tolima “CORTOLIMA" dentro de los parámetros de ley establecidos</t>
  </si>
  <si>
    <t>Selección de personal</t>
  </si>
  <si>
    <t>Nómina</t>
  </si>
  <si>
    <t>Liquidaciòn de tarifas</t>
  </si>
  <si>
    <t>Visitas, Seguimiento y Auditorias.</t>
  </si>
  <si>
    <t>Auditorias internas</t>
  </si>
  <si>
    <t>Tramite de concesión, aumento, partición y traspaso de aguas superficiales</t>
  </si>
  <si>
    <t>Tramite Exploración Aguas Subterraneas</t>
  </si>
  <si>
    <t>Aplicación del procedimiento sancionatorio</t>
  </si>
  <si>
    <t>Concesión del trámite solicitado.</t>
  </si>
  <si>
    <t>Presiones politicas y/o sociales</t>
  </si>
  <si>
    <t>Presiones politicas, amiguismo</t>
  </si>
  <si>
    <t xml:space="preserve">Interes economicos y/o personales </t>
  </si>
  <si>
    <t>Falta de etica profesional</t>
  </si>
  <si>
    <t xml:space="preserve">Oferta de pago de dadivas y/o favores políticos, familiares o de cualquier índole social, a altos funcionarios, funcionarios y/o contratistas de la Corporación. </t>
  </si>
  <si>
    <t>Falta de ética de los funcionarios y de controles operacionales</t>
  </si>
  <si>
    <t xml:space="preserve">Procedimiento con fallas en la estimación de los costos de operación </t>
  </si>
  <si>
    <t>Auditores sin formación ética y profesional en el proceso de auditorias.</t>
  </si>
  <si>
    <t>Falta a la ética profesional, a los deberes profesionales y a los principios de la función pública al agilizar el tramite en beneficios de intereses de un tercero o propios.</t>
  </si>
  <si>
    <t>Intereses personales de los usuarios para agilizar trámites e intereses económicos o de beneficio privado por parte de los funcionarios.</t>
  </si>
  <si>
    <t xml:space="preserve">Demandas en contra de la Corporación </t>
  </si>
  <si>
    <t>Detrimento patrimonial de la entidad</t>
  </si>
  <si>
    <t xml:space="preserve">Menores ingresos para la Corporaciòn 
Imagen desfavorable para la Corporación </t>
  </si>
  <si>
    <t>Perdida de credibilidad e imagen de la Corporación</t>
  </si>
  <si>
    <t>Pérdida de imagen, procesos penales y administrativos.</t>
  </si>
  <si>
    <t xml:space="preserve">Intereses economicos, Falta de etica </t>
  </si>
  <si>
    <t>Deterioro de la imagen corporativa y detrimento patrimonial</t>
  </si>
  <si>
    <t>Posibilidad de recibir dadivas o beneficio económico de terceros para resolver a favor del peticionario, sin el cumplimiento de requisitos legales o para incidir en la decisión de fondo de trámites de otorgamiento de permiso y/o licencias.</t>
  </si>
  <si>
    <t xml:space="preserve">Visitas para ejercer el control y seguimiento a los recursos naturales </t>
  </si>
  <si>
    <t>Posibilidad de solicitar o recibir cualquier dádiva o beneficio  para favorecimiento al tercero en la liquidación de las tarifas</t>
  </si>
  <si>
    <t>El riesgo afecta la imagen de la entidad a nivel nacional, con efecto publicitarios sostenible a nivel país=100%</t>
  </si>
  <si>
    <t>Mayor a 500 SMLMV = 100%</t>
  </si>
  <si>
    <t>El riesgo afecta la imagen de la entidad con algunos usuarios de relevancia frente al logro de los objetivos=60%</t>
  </si>
  <si>
    <t>Entre 50 y 100 SMLMV = 60%</t>
  </si>
  <si>
    <t>El riesgo afecta la imagen de de la entidad con efecto publicitario sostenido a nivel de sector administrativo, nivel departamental o municipal=80%</t>
  </si>
  <si>
    <t>Entre 100 y 500 SMLMV = 80%</t>
  </si>
  <si>
    <t>El lider de subproceso debe implementar control junto con su equipode trabajo</t>
  </si>
  <si>
    <t>Lider de proceso</t>
  </si>
  <si>
    <t>Control, Seguimiento, Vigilancia y Sancionatorio</t>
  </si>
  <si>
    <t>Autorizaciones Permisos y Licencias Ambientales</t>
  </si>
  <si>
    <t>Desarrollo Ambiental Sostenible</t>
  </si>
  <si>
    <t>Gestión de Ingresos</t>
  </si>
  <si>
    <t>Gestión del Talento Humano</t>
  </si>
  <si>
    <t>Gestión Financiera</t>
  </si>
  <si>
    <t>Gestión Administrativa</t>
  </si>
  <si>
    <t>Planificación Ambiental Sostenible</t>
  </si>
  <si>
    <t>Planeación Institucional y Direccionamiento Estratégico</t>
  </si>
  <si>
    <t>Ejercer las funciones de evaluación ambiental de los recursos como el agua, el suelo, la flora, la fauna, el aire y los demás recursos naturales renovables, lo cual comprenderá el uso, aprovechamiento y el control para el vertimiento, emisión o incorporación de sustancias o residuos líquidos, sólidos y gaseosos, a las aguas en cualquiera de sus formas, el aire o a los suelos así como los vertimientos o emisiones que puedan causar daño o poner en peligro el normal desarrollo sostenible de los recursos naturales renovables o impedir u obstaculizar su empleo para otros usos.</t>
  </si>
  <si>
    <t>Ejercer las funciones control y seguimiento ambiental de los recursos como el agua, el suelo, la flora, la fauna, el aire y los demás recursos naturales renovables, lo cual comprenderá el uso, aprovechamiento y el control para el vertimiento, emisión o incorporación de sustancias o residuos líquidos, sólidos y gaseosos, a las aguas en cualquiera de sus formas, el aire o a los suelos así como los vertimientos o emisiones que puedan causar daño o poner en peligro el normal desarrollo sostenible de los recursos naturales renovables o impedir u obstaculizar su empleo para otros usos.</t>
  </si>
  <si>
    <t xml:space="preserve">Posibilidad de afectación de imagen Corporativa y/o detrimento economico por desvio del presupuesto a objetivos no prioritarios para beneficios de particulares </t>
  </si>
  <si>
    <t>Perdida de Imagen y/o Economica con efectos no deseados en el medio ambiente regional</t>
  </si>
  <si>
    <t>Perdida de imagen reputacion y/o económica por la falta de cumplimiento de metas y afectación economica por posibles multas</t>
  </si>
  <si>
    <t xml:space="preserve">Ejercicio de Auditoria Interna </t>
  </si>
  <si>
    <t>Posibilidad de recibir o solicitar cualquier dádiva o beneficio a nombre propio o de terceros, con el fin de ocultar u omitir hallazgos de auditoria en los informes, para favorecer a los auditados o a un tercero</t>
  </si>
  <si>
    <t>Omisión de información e informes alterados respecto al resultado y alcance de la auditoria en sus fases de planeación y ejecución, para favorecer y/o benefiar a un tercero.</t>
  </si>
  <si>
    <t xml:space="preserve"> - Consolidación de prácticas autocrátricas en la selección de áreas y procesos a controlar.
 - Impunidad que favorece a los corruptos.
 - Pérdida de recursos y de confiabilidad.</t>
  </si>
  <si>
    <t xml:space="preserve">1. La Oficina de Control Interno en la ejecución del Plan de Auditoria Interna, realizará reunión de seguimiento y retroalimentación de manera semanal, con el próposito de que se lleve a cabo el objetivo de auditoria, bajo los parametros del Estatuto de Auditoria Interna y Código de Ética del Auditor Interno. 
2. La Oficina de Control Interno velará por el cumplimiento del procedimiento PR_EV_006 Auditorias Internas, en el transcurso de la programación de las auditorias, en caso de no cumplimiento, los lideres auditores asignados a cada proceso deberan hacer retroalimentación cada vez que se de inicio a la auditoria. </t>
  </si>
  <si>
    <t>Jefe Oficina de Control Interno a la Gestión</t>
  </si>
  <si>
    <t xml:space="preserve">Seguimientos y reporte de información </t>
  </si>
  <si>
    <t>Posibilidad de reportar información no veraz y sin soporte en los seguimientos realizados y presentados a los entes de control y ciudadanos con el fin de favorecer a un tercero</t>
  </si>
  <si>
    <t>Alterar intencionalmente la información a consolidar por parte de un funcionario y/o contratista del proceso con el fin de distorsionar los resultados de los seguimientos realizados en los planes de mejoramiento y los mapas de riesgos en beneficio de algún funcionario.</t>
  </si>
  <si>
    <t>1. Sanciones disciplinarias.
2.Mala imagen institucional.
3.Pérdida de información.
4. Incumplimiento de los objetivos
sectoriales e institucionales.
5. Toma de decisiones inapropiadas</t>
  </si>
  <si>
    <t>Posibilidad de perdida de imagen Corporativa por el desvio en la evaluacion de los informes de avance del cumplimiento de metas para favorecer a los organos de dirección Intereses economicos, debido a presiones politicas o amiguismo</t>
  </si>
  <si>
    <t>Posibilidad de perdida de imagen corporativoa o perdida economica por entrega de  informacion erronea no veraz por parte del  personal asignado en los informes tecnicos y actas de visita para favortecer a particulares devido a Intereses economicos perosonales y Falta de etica de los funconarios y/o contratistas</t>
  </si>
  <si>
    <t>Posibilidad perdida de imagen reputacional al manipular el uso del suelo a través de la emisión de conceptos tecnicos sesgados favoreciendo a terceros por intereses economicos o personales.</t>
  </si>
  <si>
    <t>Posibilidad perdida de imagen reputacional por recibir o solicitar cualquier dádiva o beneficio a nombre propio o de terceros en la ejecucion de proyectos y/o en la formulación de estos por la falta de etica profesional del funcionario o contratista.</t>
  </si>
  <si>
    <t>Posibilidad de perdida de imagen Corporativa por recibir o pedir dadivas para ocultar el incumplimiento del objeto contractual en detrimento de los usuarios y beneficio del contratista devido a la presion indebida interna o externa</t>
  </si>
  <si>
    <t>Presión indebida interna o externa.
Falta de ética y sentido de pertenencia institucional con ausencia de autocontrol.</t>
  </si>
  <si>
    <t>Posisibilidad de perdida de imagen reputacional o detrimento economico por el favorecimiento a usuarios (partes interesadas) en trámites ambientales a cambio de recibir o solicitar dadivas a nombre propio o de terceros</t>
  </si>
  <si>
    <t xml:space="preserve">Perdida de imagen corporativa por la toma de desiciones erradas que generan descontento, malestar  y problemática en la comunidad </t>
  </si>
  <si>
    <t>Perdida de imagen corporativa por la generación de conflictos de uso del suelo e impactos ambientales negativos</t>
  </si>
  <si>
    <t xml:space="preserve">Perdida de imagen corporativa por recibir o solicitar cualquier dádiva o beneficio a nombre propio o de terceros en la ejecucion de proyectos y/o en la formulación de estos </t>
  </si>
  <si>
    <t>Daño a la imagen corporativa y detrimento patrimonial por demandas legales</t>
  </si>
  <si>
    <t>Posibilidad de detrimento economico y/o perdida de imagen corporativa debido a la adquisición de predios sin cumplimiento de parámetros técnicos, jurídicos y/o ambientales para beneficiar a un particular.</t>
  </si>
  <si>
    <t>Deterioro de la imagen corporativa y detrimento patrimonial por multas, sanciones y/o demandas legales.</t>
  </si>
  <si>
    <t>Posibilidad de perdida de imagen reputacional por favorecer a solicitantes de trámites de autorizaciones, permisos o licencias ambientales a cambio de dádivas por la falta de etica profesional y carencia de valores del funcionario o contratista</t>
  </si>
  <si>
    <t>Falta de etica profesional y carencia de valores del funcionario o contratista</t>
  </si>
  <si>
    <t>Posibilidad daño en la imagen corporativa al hacer omisiones dentro del proceso de seguimiento ambiental para favorecer a terceros titulares de autorizaciones, permisos o licencias ambientales a cambio de dádivas por la falta de etica profesional y carencia de valores del funcionario o contratista</t>
  </si>
  <si>
    <t>Posibilidad de perjuicio de la imagen corporativa y /o detrimento economico por recibir dadivas o beneficios económico de terceros para otorgar permisos ambientales, sin el cumplimiento de requisitos legales o para incidir en la decisión de fondo de trámites de otorgamientos de licencias y/o permisos devido a la falta de etica profesional y carencia de valores del funcionario o contratista aprovechando la falta de controles operativos</t>
  </si>
  <si>
    <t>Posibilidad de perdida de imagen reputacional o perdidas economicas por recibir dadivas o beneficio económico de terceros para resolver a favor del peticionario, sin el cumplimiento de requisitos legales o para incidir en la decisión de fondo de trámites de otorgamiento de permiso y/o licencias debido a la Falta de ética de los funcionarios y de controles operacionalesf</t>
  </si>
  <si>
    <t>Falta de etica profesional y carencia de valores del funcionario o contratista aprovechando la falta de controles operativos</t>
  </si>
  <si>
    <t>Posibilidad de perdida de imagen reputacional o perdidas economicas por recibir dadivas o beneficios económico de terceros para otorgar permisos ambientales, sin el cumplimiento de requisitos legales o para incidir en la decisión de fondo de procesos sancionatorios por la falta de etica del empleado o contratista.</t>
  </si>
  <si>
    <t>Falta de etica del empleado o contratista.</t>
  </si>
  <si>
    <t>Posibilidad de perdida de imagen reputacional o perdidas economicas por recibir dadivas o beneficio económico de terceros para resolver a favor del peticionario, sin el cumplimiento de requisitos legales o para incidir en la decisión de fondo de trámites de Procesos sancionatorios.</t>
  </si>
  <si>
    <t>Posibilidad de perdida de imagen reputacional o perdidas economicas por falsear u ocultar información contentiva en el informe de visita técnica, con el fin de recibir o solicitar cualquier dádiva o beneficio a nombre propio o de terceros por la falta de valores y principios eticos del funcionario o contratista</t>
  </si>
  <si>
    <t>Posibilidad de perdidas economicas por solicitar o recibir cualquier dádiva o beneficio para certificar el cumplimiento de requisitos indispensables para el cargo</t>
  </si>
  <si>
    <t>Detrimento patrimonial por multas, sanciones y/o demandas legales.</t>
  </si>
  <si>
    <t>Posibilidad de perdidas economicas por solicitar o recibir cualquier dádiva o beneficio para incluir novedas de nómina para favorecer a funcionarios</t>
  </si>
  <si>
    <t>Posibilidad de perdidas economicas por solicitar o recibir cualquier dádiva o beneficio  para favorecimiento al tercero en la liquidación de las tarifas</t>
  </si>
  <si>
    <t>Posibilidad de detrimento de la imagen corporativa por permitir la presentación de informes con evidencias alteradas para evitar sanciones de un funcionario</t>
  </si>
  <si>
    <t xml:space="preserve">Oferta de pago de dadivas, favores políticos, familiares o de cualquier índole social, a altos funcionarios, funcionarios y/o contratistas de la Corporación, Amiguismo y/o Presiones politicas </t>
  </si>
  <si>
    <t>Posibilidad perdida de imagen corporativa por solicitar o recibir cualquier dádiva o beneficio para no registrar hallazgos evidenciados en el proceso de auditorias</t>
  </si>
  <si>
    <t>Posibilidad que el ente certificador registre No Conformidades mayores (no certificación) o los entes de control generan hallazgos con alcance fiscal</t>
  </si>
  <si>
    <t>Posibilidad de perdica reputacional y/o economica por recibir o solicitar cualquier dadiva o beneficio a nombre propio para agilizar un tramite de aprovechamiento forestal</t>
  </si>
  <si>
    <t>Aprovechamiento Forestal Único, Domestico y Guadua y/o arbol aislado</t>
  </si>
  <si>
    <t>Posibilidad de perdica reputacional y/o economica por recibir o solicitar cualquier dadiva o beneficio a nombre propio para agilizar un tramite de concesion</t>
  </si>
  <si>
    <t>Posibilidad de perdica reputacional y/o economica por recibir o solicitar cualquier dadiva o beneficio a nombre propio para agilizar un tramite de exploraciòn de aguas subterraneas</t>
  </si>
  <si>
    <t xml:space="preserve">Posibilidad de perdica reputacional por recibir o solicitar cualquier dadiva o beneficio a nombre propio para exonerar de sancion a un infractor </t>
  </si>
  <si>
    <t>Posibilidad de perdida reputacional por el ofrecimiento de coimas, dádivas por parte de los usuarios y recepción o solicitud  de las mismas por parte de los funcionarios y Contratistas,  al momento de gestionar el trámite correspondiente.</t>
  </si>
  <si>
    <t>Evaluacion y viabilizacion de proyectos internos</t>
  </si>
  <si>
    <t>Posibilidad de perdidas economicas por la viabilizacion de proyectos sin el lleno  de los requisitos (metodologicos, financieros y tecnicos) debido a presiones politicas, sociales, etc. en beneficio de quien presenta el proyecto o alguien relacionado con este.</t>
  </si>
  <si>
    <t>Presiones politicas, sociales, etc.</t>
  </si>
  <si>
    <t>Perdidas economicas por la viabilizacion de proyectos sin el lleno  de los requisitos</t>
  </si>
  <si>
    <t xml:space="preserve">Viabilizacion  de proyectos  presentados por terceros  para ser cofinanciados con recursos de la Corporacion. </t>
  </si>
  <si>
    <t>Posibilidad de deterioro de la imagen corporativa por solicitar o recibir dadivas o cualquier tipo de beneficio para el favorecimiento a terceros en la viabilidad de proyectos a cofinanciar que no  cumplen con el lleno de los requisitos.</t>
  </si>
  <si>
    <t>Falta de puntos de control y de seguimiento interdisciplinario en las actividades relacionadas con el procedimiento Cofinanciación de Proyectos, Carencia de principios, valores y compromiso para con la institución. Intereses economicos o amiguismo</t>
  </si>
  <si>
    <t>Proyectos viabilizados y contratos celebrados sin el lleno de los requisitos gernerando un alto riesgo de perder los recursos invertidos.  Perdida de credibilidad institucional</t>
  </si>
  <si>
    <t>DETECTIVO</t>
  </si>
  <si>
    <t xml:space="preserve">Selección de personal en provisionalidad </t>
  </si>
  <si>
    <t>Posibilidad de pérdida Reputacional y/o economica , por la escogencia del recurso humano que no cumpla con los requisitos exigidos en el manual de funciones, debido a una inadecuada selección de personal beneficiando a un tercero</t>
  </si>
  <si>
    <t>debido a una inadecuada selección de personal beneficiando a un tercero</t>
  </si>
  <si>
    <t>Perdida economica y/o imagen reputacional por el Incumplimiento al manual de funciones
Investigación Disciplinaria</t>
  </si>
  <si>
    <t xml:space="preserve">Acceso al historial de las hojas de vida de los funcionarios publicos </t>
  </si>
  <si>
    <t>Posibilidad de pérdida Reputacional,  por acceso no autorizado a la información confidencial de la Historia Laboral - HL o datos personales reservados del trabajador, debido a la inadecuada gestión de permisos de acceso a los sistemas de información del proceso de Talento Humano y favorecer a un tercero</t>
  </si>
  <si>
    <t xml:space="preserve"> inadecuada gestión de permisos de acceso a los sistemas de información del proceso de Talento Humano y favorecer a un tercero</t>
  </si>
  <si>
    <t>Perdida de la confifencialidad de la informacion</t>
  </si>
  <si>
    <t>Manejo de inventarios de bienes publicos de la corporacion</t>
  </si>
  <si>
    <t xml:space="preserve">Posibilidad de pérdida Económica por Inconsistencia en los inventarios debido a perdidas o actos de fraude , actuaciones irregulares, hechos delictivos, abuso de confianza con el animo de lucro para si mismo o para un tercero </t>
  </si>
  <si>
    <t xml:space="preserve"> actos de fraude , actuaciones irregulares, hechos delictivos, abuso de confianza con el animo de lucro para si mismo o para un tercero </t>
  </si>
  <si>
    <t>Perdidas economicas en bienes publicos</t>
  </si>
  <si>
    <t>Manejo de las PQRSD</t>
  </si>
  <si>
    <t>Posibilidad de pérdida Reputacional, por falta de seguimiento a los tiempos de respuestas de las PQRSD debido a la falta de personal capacitado sobre PQRSD y control para el seguimiento favoreciendo a un tercero</t>
  </si>
  <si>
    <t xml:space="preserve"> falta de personal y control para el seguimiento favoreciendo a un tercero</t>
  </si>
  <si>
    <t>Perdida de la confianza de los ciudadanos ante la entidad</t>
  </si>
  <si>
    <t>Permisos asignados a usuarios</t>
  </si>
  <si>
    <t>Posibilidad de pérdida Economica y Reputacional por mal manejo de la información a la que tienen acceso  los usuarios</t>
  </si>
  <si>
    <t>Actos de fraude , actuaciones irregulares, hechos delictivos con los permisos para el manejo de la información</t>
  </si>
  <si>
    <t>Perdidas economicas y reputacional</t>
  </si>
  <si>
    <t>Mantenimiento preventivo o correctivos de los equipos de computo</t>
  </si>
  <si>
    <t xml:space="preserve">Posibilidad de pérdida Reputacional por eliminar o alterar los datos existentes en los sistemas de información  debido a la falta de ética profesional y compromiso en el desarrollo de actividades para beneficio propio o de un tercero </t>
  </si>
  <si>
    <t xml:space="preserve">debido a la falta de ética profesional y compromiso en el desarrollo de actividades para beneficio propio o de un tercero </t>
  </si>
  <si>
    <t>Perdida de la informacion y/o alteración de la informacion</t>
  </si>
  <si>
    <t xml:space="preserve">Tramitar pagos sin cumplir con los requisitos establecidos </t>
  </si>
  <si>
    <t>Posibilidad de pérdida Económica y Reputacional por causar y/o pagar cuentas sin el cumplimiento de los requisitos debido a una omision intensional por parte del funcionario para beneficiar a un tercero</t>
  </si>
  <si>
    <t>omision intensional por parte del funcionario para beneficiar a un tercero</t>
  </si>
  <si>
    <t xml:space="preserve">Liquidación de nómina </t>
  </si>
  <si>
    <t xml:space="preserve">Posibilidad de pérdida económica por causa de una inadecuada liquidación en beneficio propio o de un tercero. </t>
  </si>
  <si>
    <t xml:space="preserve">perdida economica en detrimento patrimonial de la entidad </t>
  </si>
  <si>
    <t xml:space="preserve">Recuperación de la cartera </t>
  </si>
  <si>
    <t>Posibilidad de solicitar o recibir cualquier dadiva o beneficio a efectos de disminuir el valor de la cartera favoreciendo al tercero deudor de la corporación</t>
  </si>
  <si>
    <t xml:space="preserve">Favorecimientos, "Conocidos - amigos" intereses economicos. </t>
  </si>
  <si>
    <t>Afecta los ingresos de la Corporación y genera una imagen desfavorable</t>
  </si>
  <si>
    <t>ALTA: La actividad que conlleva el riesgo se ejecuta mínimo 500 veces al año y máximo 5000 veces por año</t>
  </si>
  <si>
    <t>80%</t>
  </si>
  <si>
    <t>EXTREMO</t>
  </si>
  <si>
    <t>PREVENTIVO</t>
  </si>
  <si>
    <t>25%</t>
  </si>
  <si>
    <t>MANUAL</t>
  </si>
  <si>
    <t>15%</t>
  </si>
  <si>
    <t>MODERADO</t>
  </si>
  <si>
    <t>REDUCIR</t>
  </si>
  <si>
    <t>Liquidación de tarifas</t>
  </si>
  <si>
    <t>Apoyo logistico de los vehiculos de la corporación</t>
  </si>
  <si>
    <t>Posibilidad de pérdida Reputacional,  al no utilizar los vehiculos de la corporación para el beneficio de las mismas y por el contrario beneficiarse a nombre propio o de terceros.</t>
  </si>
  <si>
    <t>No exista un control de la programación de los vehiculos de la corporación.</t>
  </si>
  <si>
    <t>Perdida reputacional e incorrecto uso de los recursos publicos</t>
  </si>
  <si>
    <t>MEDIA:  La actividad que conlleva el riesgo se ejecuta de 24 a 500 veces por año</t>
  </si>
  <si>
    <t>60%</t>
  </si>
  <si>
    <t>BAJO</t>
  </si>
  <si>
    <t>ACEPTAR</t>
  </si>
  <si>
    <t>Manejo de la caja menor de gastos de la corporación</t>
  </si>
  <si>
    <t>Posibilidad de pérdida económica por uso inadecuado sin el cumplimiento de los requisitos para la ejecución de caja menor de gastos de la corporación</t>
  </si>
  <si>
    <t>No se cumplan con los requisitos establecidos para realizar las compras con dineros de la caja menor de gastos</t>
  </si>
  <si>
    <t>Perdida reputacional, incorrecto uso de los recursos publicos y favorecimiento a terceros</t>
  </si>
  <si>
    <t xml:space="preserve">Estructuración tecnica de los contratación para el suministro de bienes y servicios para la corporación </t>
  </si>
  <si>
    <t>Posibilidad de perdida reputacional al seleccionar un proveedor que no cumpla con la idoneidad para llevar a cabo dicho contrato</t>
  </si>
  <si>
    <t>Debil estructuración tecnica, financiera y juridica de los estudios previos del proceso de contratación</t>
  </si>
  <si>
    <t>Favorecimiento a terceros, perdida economicas por detrimento patrimonial, inclumplimiento del objeto del contrato</t>
  </si>
  <si>
    <t>BAJA: La actividad que conlleva el riesgo se ejecuta de 3 a 24 veces por año</t>
  </si>
  <si>
    <t>40%</t>
  </si>
  <si>
    <t>Distribución de Correspondencia y PQRSD</t>
  </si>
  <si>
    <t>Posibilidad de pérdida reputacional, por no realizar el adecuado procedimiento de distribución y asignación  de la solicitud a su responsable, agotando el tiempo estipulado para su finalización a término bajo la norma favoreciendo a terceros.</t>
  </si>
  <si>
    <t>Perdida de la confianza de los ciudadanos ante la corporación</t>
  </si>
  <si>
    <t>ALTO</t>
  </si>
  <si>
    <t>Realizar comité de seguimiento, gestíón y control de PQRSD</t>
  </si>
  <si>
    <t>Profesional Especializado</t>
  </si>
  <si>
    <t>Mensual</t>
  </si>
  <si>
    <t>Validación técnica de documentación o anexos delos tramites ambientales por medio de checklist</t>
  </si>
  <si>
    <t>Posibilidad de pérdida reputacional,  por la inadecuada validación y aprovación de checklist de documentación técnica minima requerida para realizar un tramite ambiental con el fin de beneficiar a terceros.</t>
  </si>
  <si>
    <t>Omision intensional por parte del profesional de ventanilla para beneficiar a un tercero</t>
  </si>
  <si>
    <t>Incumplimiento del debido procedimiento al aplicar la checklist de tramites ambientales generando desconfianza hacia la corporación para favorecer a terceros.</t>
  </si>
  <si>
    <t>Realizar capacitaciones al profesional Universitario en cargado de validar las checklist de los tramites ambientales</t>
  </si>
  <si>
    <t>Profesional Universitario</t>
  </si>
  <si>
    <t>Trimestral</t>
  </si>
  <si>
    <t>Organización  del  Archivo de Gestión y Transferencia a los Archivos Central e Histórico.</t>
  </si>
  <si>
    <t>Posibilidad de desviar la documentación que se tansfiere a los archivos con el fin de ocultar, o desparecer documentos para beneficios de particulares .</t>
  </si>
  <si>
    <t>Omision intensional por parte de funsionarios de plata pasantes o contratistas con el  objetivo de  beneficiar a un tercero</t>
  </si>
  <si>
    <t>Perdida de documentos y expedientes con lo cual se deterirora el patrimonio documental he histórico de la Corporación.</t>
  </si>
  <si>
    <t>Realizar capacitaciones al personal encargado de archivo y transferencias</t>
  </si>
  <si>
    <t>posibilidad de perdida reputacional y/o económica  por el  favorecimiento al tercero en la liquidación de las tarifas</t>
  </si>
  <si>
    <t xml:space="preserve">Menores ingresos para la Corporaciòn </t>
  </si>
  <si>
    <t>Gestión de pagos</t>
  </si>
  <si>
    <t xml:space="preserve">posibilidad de perdida reputacional y/o economico Registro de gastos y pagos sin cumplimiento de requisitos legales, presupuestales y contables o con soportes ilegítimos y/o adulterados </t>
  </si>
  <si>
    <t>Omisión en verificación de los documentos necesarios para los registros.
Falta de verificación por parte de los supervisores y/o área técnica que solicita el trámite</t>
  </si>
  <si>
    <t>1.Sanciones  por parte de los entes de control
2 Hallazgos administrativos, disciplinarios y/o penales por parte los entes de control
3 Perdida de recursos de la entidad</t>
  </si>
  <si>
    <t>Recuperacion de cartera</t>
  </si>
  <si>
    <t>posibilidad de perdida reputacional y/o economica Dificultad en la recuperacion de cartera</t>
  </si>
  <si>
    <t>Falta de controles que permitan verificar la gestiòn de cobro.</t>
  </si>
  <si>
    <t>Perdida de ingresos</t>
  </si>
  <si>
    <t>Servicio al Ciudadano</t>
  </si>
  <si>
    <t>Gestión TIC</t>
  </si>
  <si>
    <t>Gestión de Cobro</t>
  </si>
  <si>
    <t>100%</t>
  </si>
  <si>
    <t>ESTABLEZCA CONTROL Y EVALUELO</t>
  </si>
  <si>
    <t>CORRECTIVO</t>
  </si>
  <si>
    <t>10%</t>
  </si>
  <si>
    <t>MUY ALTA: La actividad que conlleva el riesgo se ejecuta más de 5000 veces por año</t>
  </si>
  <si>
    <t>AUTOMATICO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</si>
</sst>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4"/>
      <color theme="1"/>
      <name val="Arial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sz val="9"/>
      <color rgb="FF0D0D0D"/>
      <name val="Arial"/>
      <family val="2"/>
    </font>
    <font>
      <sz val="10"/>
      <color indexed="8"/>
      <name val="Arial"/>
      <family val="2"/>
    </font>
    <font>
      <sz val="11"/>
      <color theme="1" tint="4.9989318521683403E-2"/>
      <name val="Arial"/>
      <family val="2"/>
    </font>
    <font>
      <sz val="11"/>
      <color rgb="FF212529"/>
      <name val="Arial"/>
      <family val="2"/>
    </font>
    <font>
      <sz val="11"/>
      <color rgb="FF0C0C0C"/>
      <name val="Arial"/>
      <family val="2"/>
    </font>
    <font>
      <sz val="10"/>
      <color rgb="FF0C0C0C"/>
      <name val="Arial"/>
      <family val="2"/>
    </font>
    <font>
      <sz val="10"/>
      <color rgb="FF000000"/>
      <name val="Arial"/>
      <family val="2"/>
    </font>
    <font>
      <sz val="9"/>
      <color rgb="FF0C0C0C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C3D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AF4FE"/>
        <bgColor indexed="64"/>
      </patternFill>
    </fill>
    <fill>
      <patternFill patternType="solid">
        <fgColor rgb="FFFEFFD1"/>
        <bgColor indexed="64"/>
      </patternFill>
    </fill>
    <fill>
      <patternFill patternType="solid">
        <fgColor rgb="FFEED2FE"/>
        <bgColor indexed="64"/>
      </patternFill>
    </fill>
    <fill>
      <patternFill patternType="solid">
        <fgColor rgb="FFFEE4C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7" fillId="0" borderId="0"/>
  </cellStyleXfs>
  <cellXfs count="3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5" xfId="0" applyFont="1" applyBorder="1"/>
    <xf numFmtId="0" fontId="1" fillId="0" borderId="18" xfId="0" applyFont="1" applyBorder="1"/>
    <xf numFmtId="0" fontId="1" fillId="0" borderId="0" xfId="0" applyFont="1" applyFill="1"/>
    <xf numFmtId="0" fontId="1" fillId="14" borderId="0" xfId="0" applyFont="1" applyFill="1"/>
    <xf numFmtId="0" fontId="1" fillId="14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9" fontId="1" fillId="14" borderId="0" xfId="1" applyFont="1" applyFill="1"/>
    <xf numFmtId="9" fontId="5" fillId="0" borderId="0" xfId="1" applyFont="1" applyAlignment="1">
      <alignment horizontal="center" vertical="center"/>
    </xf>
    <xf numFmtId="9" fontId="1" fillId="0" borderId="0" xfId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1" fontId="1" fillId="0" borderId="14" xfId="0" applyNumberFormat="1" applyFont="1" applyBorder="1" applyAlignment="1">
      <alignment horizontal="center" vertical="center"/>
    </xf>
    <xf numFmtId="9" fontId="1" fillId="0" borderId="14" xfId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9" fontId="1" fillId="0" borderId="31" xfId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6" fillId="0" borderId="1" xfId="2" applyFont="1" applyBorder="1" applyAlignment="1" applyProtection="1">
      <alignment horizontal="left" vertical="center" wrapText="1"/>
      <protection locked="0"/>
    </xf>
    <xf numFmtId="0" fontId="17" fillId="0" borderId="1" xfId="2" applyFont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6" fillId="0" borderId="15" xfId="2" applyFont="1" applyBorder="1" applyAlignment="1" applyProtection="1">
      <alignment horizontal="left" vertical="center" wrapText="1"/>
      <protection locked="0"/>
    </xf>
    <xf numFmtId="0" fontId="17" fillId="0" borderId="15" xfId="2" applyFont="1" applyBorder="1" applyAlignment="1" applyProtection="1">
      <alignment horizontal="left" vertical="center" wrapText="1"/>
      <protection locked="0"/>
    </xf>
    <xf numFmtId="0" fontId="1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2" applyNumberFormat="1" applyFont="1" applyFill="1" applyBorder="1" applyAlignment="1" applyProtection="1">
      <alignment horizontal="justify" vertical="center" wrapText="1"/>
      <protection locked="0"/>
    </xf>
    <xf numFmtId="0" fontId="16" fillId="0" borderId="1" xfId="2" applyFont="1" applyBorder="1" applyAlignment="1" applyProtection="1">
      <alignment horizontal="justify" vertical="center" wrapText="1"/>
      <protection locked="0"/>
    </xf>
    <xf numFmtId="0" fontId="16" fillId="0" borderId="1" xfId="2" applyFont="1" applyFill="1" applyBorder="1" applyAlignment="1" applyProtection="1">
      <alignment horizontal="justify" vertical="center" wrapText="1"/>
      <protection locked="0"/>
    </xf>
    <xf numFmtId="0" fontId="17" fillId="0" borderId="1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16" borderId="1" xfId="2" applyFont="1" applyFill="1" applyBorder="1" applyAlignment="1" applyProtection="1">
      <alignment horizontal="justify" vertical="center" wrapText="1"/>
      <protection locked="0"/>
    </xf>
    <xf numFmtId="0" fontId="17" fillId="0" borderId="1" xfId="2" applyNumberFormat="1" applyFont="1" applyFill="1" applyBorder="1" applyAlignment="1" applyProtection="1">
      <alignment horizontal="justify" vertical="center" wrapText="1"/>
      <protection locked="0"/>
    </xf>
    <xf numFmtId="9" fontId="1" fillId="14" borderId="0" xfId="1" applyFont="1" applyFill="1" applyAlignment="1">
      <alignment horizontal="center"/>
    </xf>
    <xf numFmtId="0" fontId="1" fillId="0" borderId="15" xfId="0" applyFont="1" applyBorder="1" applyAlignment="1">
      <alignment horizontal="center" vertical="center"/>
    </xf>
    <xf numFmtId="9" fontId="1" fillId="0" borderId="0" xfId="1" applyFont="1" applyAlignment="1">
      <alignment horizontal="center"/>
    </xf>
    <xf numFmtId="9" fontId="1" fillId="8" borderId="14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6" fillId="0" borderId="31" xfId="2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9" fillId="5" borderId="15" xfId="2" applyFont="1" applyFill="1" applyBorder="1" applyAlignment="1">
      <alignment horizontal="left" vertical="center" wrapText="1"/>
    </xf>
    <xf numFmtId="0" fontId="16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>
      <alignment vertical="center" wrapText="1"/>
    </xf>
    <xf numFmtId="0" fontId="7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6" fillId="16" borderId="15" xfId="2" applyFont="1" applyFill="1" applyBorder="1" applyAlignment="1" applyProtection="1">
      <alignment horizontal="left" vertical="center" wrapText="1"/>
      <protection locked="0"/>
    </xf>
    <xf numFmtId="0" fontId="17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6" fillId="0" borderId="7" xfId="2" applyFont="1" applyBorder="1" applyAlignment="1" applyProtection="1">
      <alignment horizontal="left" vertical="center" wrapText="1"/>
      <protection locked="0"/>
    </xf>
    <xf numFmtId="0" fontId="19" fillId="5" borderId="13" xfId="2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" fontId="1" fillId="0" borderId="1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9" fontId="1" fillId="0" borderId="5" xfId="0" applyNumberFormat="1" applyFont="1" applyBorder="1" applyAlignment="1">
      <alignment horizontal="center" vertical="center"/>
    </xf>
    <xf numFmtId="9" fontId="1" fillId="8" borderId="12" xfId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90"/>
    </xf>
    <xf numFmtId="9" fontId="1" fillId="0" borderId="5" xfId="1" applyFont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 wrapText="1"/>
    </xf>
    <xf numFmtId="0" fontId="24" fillId="17" borderId="45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1" fontId="1" fillId="0" borderId="44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/>
    </xf>
    <xf numFmtId="9" fontId="1" fillId="18" borderId="43" xfId="0" applyNumberFormat="1" applyFont="1" applyFill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textRotation="90"/>
    </xf>
    <xf numFmtId="9" fontId="1" fillId="0" borderId="42" xfId="0" applyNumberFormat="1" applyFont="1" applyBorder="1" applyAlignment="1">
      <alignment horizontal="center" vertical="center"/>
    </xf>
    <xf numFmtId="9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textRotation="90"/>
    </xf>
    <xf numFmtId="9" fontId="1" fillId="0" borderId="45" xfId="0" applyNumberFormat="1" applyFont="1" applyBorder="1" applyAlignment="1">
      <alignment horizontal="center" vertical="center"/>
    </xf>
    <xf numFmtId="9" fontId="1" fillId="0" borderId="43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left" vertical="center" wrapText="1"/>
    </xf>
    <xf numFmtId="0" fontId="18" fillId="0" borderId="44" xfId="0" applyFont="1" applyBorder="1" applyAlignment="1">
      <alignment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45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hidden="1"/>
    </xf>
    <xf numFmtId="9" fontId="1" fillId="8" borderId="14" xfId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textRotation="90"/>
      <protection locked="0"/>
    </xf>
    <xf numFmtId="9" fontId="1" fillId="0" borderId="31" xfId="1" applyFont="1" applyBorder="1" applyAlignment="1" applyProtection="1">
      <alignment horizontal="center" vertical="center"/>
      <protection hidden="1"/>
    </xf>
    <xf numFmtId="9" fontId="1" fillId="0" borderId="14" xfId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vertical="center" wrapText="1"/>
      <protection locked="0"/>
    </xf>
    <xf numFmtId="0" fontId="7" fillId="0" borderId="1" xfId="2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23" fillId="19" borderId="41" xfId="0" applyFont="1" applyFill="1" applyBorder="1" applyAlignment="1">
      <alignment horizontal="left" vertical="center" wrapText="1"/>
    </xf>
    <xf numFmtId="0" fontId="23" fillId="19" borderId="42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38" xfId="0" applyFont="1" applyFill="1" applyBorder="1" applyAlignment="1">
      <alignment horizontal="center" vertical="center" textRotation="90"/>
    </xf>
    <xf numFmtId="0" fontId="2" fillId="2" borderId="39" xfId="0" applyFont="1" applyFill="1" applyBorder="1" applyAlignment="1">
      <alignment horizontal="center" vertical="center" textRotation="90"/>
    </xf>
    <xf numFmtId="0" fontId="2" fillId="9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31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textRotation="90"/>
    </xf>
    <xf numFmtId="0" fontId="2" fillId="11" borderId="2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 wrapText="1"/>
    </xf>
    <xf numFmtId="0" fontId="14" fillId="15" borderId="37" xfId="0" applyFont="1" applyFill="1" applyBorder="1" applyAlignment="1">
      <alignment horizontal="center" vertical="center" wrapText="1"/>
    </xf>
    <xf numFmtId="0" fontId="2" fillId="13" borderId="3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/>
    <xf numFmtId="0" fontId="28" fillId="0" borderId="1" xfId="0" applyFont="1" applyBorder="1" applyAlignment="1">
      <alignment wrapText="1"/>
    </xf>
    <xf numFmtId="0" fontId="26" fillId="0" borderId="1" xfId="0" applyFont="1" applyBorder="1" applyProtection="1"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17" fontId="26" fillId="0" borderId="1" xfId="0" applyNumberFormat="1" applyFont="1" applyBorder="1" applyProtection="1">
      <protection locked="0"/>
    </xf>
    <xf numFmtId="0" fontId="26" fillId="0" borderId="1" xfId="0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 vertical="center"/>
    </xf>
    <xf numFmtId="0" fontId="16" fillId="0" borderId="7" xfId="2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/>
    <xf numFmtId="0" fontId="1" fillId="0" borderId="9" xfId="0" applyFont="1" applyBorder="1"/>
    <xf numFmtId="0" fontId="2" fillId="0" borderId="4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2" fillId="2" borderId="50" xfId="0" applyFont="1" applyFill="1" applyBorder="1" applyAlignment="1">
      <alignment horizontal="center" vertical="center" textRotation="90"/>
    </xf>
    <xf numFmtId="0" fontId="13" fillId="3" borderId="16" xfId="0" applyFont="1" applyFill="1" applyBorder="1" applyAlignment="1">
      <alignment horizontal="center" vertical="center" textRotation="90" wrapText="1"/>
    </xf>
    <xf numFmtId="0" fontId="13" fillId="3" borderId="17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9" fontId="2" fillId="6" borderId="18" xfId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9" fontId="2" fillId="7" borderId="51" xfId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vertical="center"/>
    </xf>
    <xf numFmtId="0" fontId="2" fillId="10" borderId="53" xfId="0" applyFont="1" applyFill="1" applyBorder="1" applyAlignment="1">
      <alignment horizontal="center" textRotation="90"/>
    </xf>
    <xf numFmtId="0" fontId="2" fillId="11" borderId="54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vertical="center" wrapText="1"/>
    </xf>
    <xf numFmtId="0" fontId="2" fillId="12" borderId="5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2" fillId="13" borderId="40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17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6" fillId="0" borderId="22" xfId="0" applyFont="1" applyBorder="1"/>
    <xf numFmtId="0" fontId="26" fillId="0" borderId="22" xfId="0" applyFont="1" applyBorder="1" applyAlignment="1">
      <alignment horizontal="left" vertical="center"/>
    </xf>
    <xf numFmtId="0" fontId="1" fillId="0" borderId="23" xfId="0" applyFont="1" applyBorder="1"/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26" fillId="0" borderId="17" xfId="0" applyFont="1" applyBorder="1"/>
    <xf numFmtId="0" fontId="26" fillId="0" borderId="17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vertical="center" wrapText="1"/>
    </xf>
    <xf numFmtId="0" fontId="15" fillId="0" borderId="23" xfId="2" applyFont="1" applyFill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>
      <alignment vertical="center" wrapText="1"/>
    </xf>
    <xf numFmtId="0" fontId="15" fillId="0" borderId="15" xfId="2" applyFont="1" applyFill="1" applyBorder="1" applyAlignment="1" applyProtection="1">
      <alignment horizontal="left" vertical="center" wrapText="1"/>
      <protection hidden="1"/>
    </xf>
    <xf numFmtId="0" fontId="16" fillId="0" borderId="15" xfId="2" applyFont="1" applyFill="1" applyBorder="1" applyAlignment="1" applyProtection="1">
      <alignment vertical="center" wrapText="1"/>
      <protection locked="0"/>
    </xf>
    <xf numFmtId="0" fontId="7" fillId="0" borderId="15" xfId="2" applyFont="1" applyBorder="1" applyAlignment="1" applyProtection="1">
      <alignment vertical="center" wrapText="1"/>
      <protection locked="0"/>
    </xf>
    <xf numFmtId="0" fontId="17" fillId="0" borderId="15" xfId="2" applyFont="1" applyFill="1" applyBorder="1" applyAlignment="1" applyProtection="1">
      <alignment horizontal="left" vertical="center" wrapText="1"/>
      <protection locked="0"/>
    </xf>
    <xf numFmtId="0" fontId="7" fillId="0" borderId="15" xfId="2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>
      <alignment vertical="center" wrapText="1"/>
    </xf>
    <xf numFmtId="0" fontId="20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/>
    </xf>
    <xf numFmtId="0" fontId="22" fillId="0" borderId="15" xfId="2" applyFont="1" applyBorder="1" applyAlignment="1" applyProtection="1">
      <alignment horizontal="left" vertical="center" wrapText="1"/>
      <protection locked="0"/>
    </xf>
    <xf numFmtId="0" fontId="15" fillId="0" borderId="15" xfId="2" applyFont="1" applyBorder="1" applyAlignment="1" applyProtection="1">
      <alignment horizontal="left" vertical="center" wrapText="1"/>
      <protection hidden="1"/>
    </xf>
    <xf numFmtId="0" fontId="7" fillId="0" borderId="15" xfId="2" applyBorder="1" applyAlignment="1" applyProtection="1">
      <alignment vertical="center" wrapText="1"/>
      <protection locked="0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7" fillId="0" borderId="15" xfId="2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left" vertical="center" wrapText="1"/>
    </xf>
  </cellXfs>
  <cellStyles count="3">
    <cellStyle name="Normal" xfId="0" builtinId="0"/>
    <cellStyle name="Normal 6" xfId="2"/>
    <cellStyle name="Porcentaje" xfId="1" builtinId="5"/>
  </cellStyles>
  <dxfs count="546"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color rgb="FF548135"/>
      </font>
      <fill>
        <patternFill patternType="none"/>
      </fill>
    </dxf>
    <dxf>
      <font>
        <b/>
        <color rgb="FF548135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color rgb="FF548135"/>
      </font>
      <fill>
        <patternFill patternType="none"/>
      </fill>
    </dxf>
    <dxf>
      <font>
        <b/>
        <color rgb="FF548135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none"/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b/>
        <color rgb="FF548135"/>
      </font>
      <fill>
        <patternFill patternType="none"/>
      </fill>
    </dxf>
    <dxf>
      <font>
        <b/>
        <color rgb="FF548135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36F42C"/>
          <bgColor rgb="FF36F42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E6700"/>
          <bgColor rgb="FFFE67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</dxf>
    <dxf>
      <font>
        <b/>
        <i val="0"/>
        <strike val="0"/>
        <color theme="9" tint="-0.24994659260841701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  <dxf>
      <fill>
        <patternFill>
          <bgColor rgb="FF36F42C"/>
        </patternFill>
      </fill>
    </dxf>
    <dxf>
      <fill>
        <patternFill>
          <bgColor rgb="FFFFFF00"/>
        </patternFill>
      </fill>
    </dxf>
    <dxf>
      <fill>
        <patternFill>
          <bgColor rgb="FFFE67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691FD"/>
      <color rgb="FFFE6700"/>
      <color rgb="FF36F42C"/>
      <color rgb="FF00FFFF"/>
      <color rgb="FFEED2FE"/>
      <color rgb="FFFEE4CA"/>
      <color rgb="FFFEFFD1"/>
      <color rgb="FFCAF4FE"/>
      <color rgb="FFF9C3D4"/>
      <color rgb="FFEFD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8278</xdr:colOff>
      <xdr:row>1</xdr:row>
      <xdr:rowOff>5129</xdr:rowOff>
    </xdr:from>
    <xdr:to>
      <xdr:col>2</xdr:col>
      <xdr:colOff>866775</xdr:colOff>
      <xdr:row>3</xdr:row>
      <xdr:rowOff>298205</xdr:rowOff>
    </xdr:to>
    <xdr:pic>
      <xdr:nvPicPr>
        <xdr:cNvPr id="4" name="Imagen 3" descr="LOG-INTER-NE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328" y="90854"/>
          <a:ext cx="858497" cy="69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cbookpro/Library/Containers/com.microsoft.Excel/Data/Documents/F:/users/Desktop/MAPAS%20DE%20RIESGOS%20PROCESOS%20RECIBIDOS%202022/CONTROL%20INTERNO%20RIESGOS%20DE%20CORRUP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2 Tabla Impacto"/>
      <sheetName val="ANEXOTabla Valoración controles"/>
      <sheetName val="ANEXO 1 Tabla probabilidad"/>
      <sheetName val="PARAMETRO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S63"/>
  <sheetViews>
    <sheetView tabSelected="1" topLeftCell="A5" zoomScale="120" zoomScaleNormal="120" workbookViewId="0">
      <selection activeCell="E12" sqref="E12"/>
    </sheetView>
  </sheetViews>
  <sheetFormatPr baseColWidth="10" defaultColWidth="11.42578125" defaultRowHeight="14.25" x14ac:dyDescent="0.2"/>
  <cols>
    <col min="1" max="1" width="1" style="1" customWidth="1"/>
    <col min="2" max="2" width="5" style="1" customWidth="1"/>
    <col min="3" max="3" width="18.85546875" style="1" customWidth="1"/>
    <col min="4" max="4" width="12.140625" style="1" customWidth="1"/>
    <col min="5" max="5" width="51.85546875" style="1" customWidth="1"/>
    <col min="6" max="9" width="5.42578125" style="1" bestFit="1" customWidth="1"/>
    <col min="10" max="10" width="31" style="1" customWidth="1"/>
    <col min="11" max="11" width="29" style="1" bestFit="1" customWidth="1"/>
    <col min="12" max="12" width="38.28515625" style="1" customWidth="1"/>
    <col min="13" max="13" width="19.5703125" style="1" customWidth="1"/>
    <col min="14" max="14" width="17.140625" style="1" bestFit="1" customWidth="1"/>
    <col min="15" max="15" width="9" style="48" customWidth="1"/>
    <col min="16" max="16" width="24.42578125" style="18" customWidth="1"/>
    <col min="17" max="17" width="14.85546875" style="18" bestFit="1" customWidth="1"/>
    <col min="18" max="18" width="13" style="1" customWidth="1"/>
    <col min="19" max="19" width="13.28515625" style="1" customWidth="1"/>
    <col min="20" max="20" width="10.42578125" style="18" customWidth="1"/>
    <col min="21" max="21" width="10.42578125" style="1" customWidth="1"/>
    <col min="22" max="22" width="17.85546875" style="1" customWidth="1"/>
    <col min="23" max="23" width="5.7109375" style="1" customWidth="1"/>
    <col min="24" max="25" width="15" style="1" customWidth="1"/>
    <col min="26" max="26" width="7.140625" style="1" customWidth="1"/>
    <col min="27" max="27" width="15" style="1" customWidth="1"/>
    <col min="28" max="28" width="14.85546875" style="1" bestFit="1" customWidth="1"/>
    <col min="29" max="29" width="4.140625" style="1" bestFit="1" customWidth="1"/>
    <col min="30" max="32" width="3.7109375" style="1" bestFit="1" customWidth="1"/>
    <col min="33" max="33" width="21.7109375" style="1" customWidth="1"/>
    <col min="34" max="34" width="9.7109375" style="1" customWidth="1"/>
    <col min="35" max="35" width="26.140625" style="1" customWidth="1"/>
    <col min="36" max="36" width="23.140625" style="1" customWidth="1"/>
    <col min="37" max="37" width="32.85546875" style="1" customWidth="1"/>
    <col min="38" max="38" width="18.42578125" style="1" customWidth="1"/>
    <col min="39" max="39" width="17.42578125" style="1" bestFit="1" customWidth="1"/>
    <col min="40" max="40" width="15.42578125" style="1" customWidth="1"/>
    <col min="41" max="42" width="16.42578125" style="1" bestFit="1" customWidth="1"/>
    <col min="43" max="43" width="12.28515625" style="1" bestFit="1" customWidth="1"/>
    <col min="44" max="44" width="17.42578125" style="1" customWidth="1"/>
    <col min="45" max="45" width="1.28515625" style="1" customWidth="1"/>
    <col min="46" max="46" width="18.28515625" style="1" customWidth="1"/>
    <col min="47" max="47" width="17.140625" style="1" customWidth="1"/>
    <col min="48" max="48" width="17.42578125" style="1" customWidth="1"/>
    <col min="49" max="49" width="19.42578125" style="1" customWidth="1"/>
    <col min="50" max="16384" width="11.42578125" style="1"/>
  </cols>
  <sheetData>
    <row r="1" spans="1:45" ht="6.7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46"/>
      <c r="P1" s="16"/>
      <c r="Q1" s="16"/>
      <c r="R1" s="9"/>
      <c r="S1" s="9"/>
      <c r="T1" s="16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1:45" ht="14.25" customHeight="1" x14ac:dyDescent="0.2">
      <c r="A2" s="9"/>
      <c r="B2" s="146"/>
      <c r="C2" s="147"/>
      <c r="D2" s="155" t="s">
        <v>52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6"/>
      <c r="AQ2" s="13" t="s">
        <v>46</v>
      </c>
      <c r="AR2" s="11" t="s">
        <v>60</v>
      </c>
      <c r="AS2" s="9"/>
    </row>
    <row r="3" spans="1:45" ht="17.25" customHeight="1" x14ac:dyDescent="0.2">
      <c r="A3" s="9"/>
      <c r="B3" s="148"/>
      <c r="C3" s="149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8"/>
      <c r="AQ3" s="167" t="s">
        <v>61</v>
      </c>
      <c r="AR3" s="167"/>
      <c r="AS3" s="9"/>
    </row>
    <row r="4" spans="1:45" ht="24" customHeight="1" x14ac:dyDescent="0.2">
      <c r="A4" s="9"/>
      <c r="B4" s="150"/>
      <c r="C4" s="151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60"/>
      <c r="AQ4" s="13" t="s">
        <v>47</v>
      </c>
      <c r="AR4" s="12" t="s">
        <v>48</v>
      </c>
      <c r="AS4" s="9"/>
    </row>
    <row r="5" spans="1:45" ht="6.75" customHeight="1" thickBot="1" x14ac:dyDescent="0.25">
      <c r="A5" s="9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17"/>
      <c r="P5" s="17"/>
      <c r="Q5" s="17"/>
      <c r="R5" s="5"/>
      <c r="S5" s="5"/>
      <c r="T5" s="17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4"/>
      <c r="AR5" s="15"/>
      <c r="AS5" s="9"/>
    </row>
    <row r="6" spans="1:45" ht="14.25" customHeight="1" x14ac:dyDescent="0.2">
      <c r="A6" s="9"/>
      <c r="B6" s="240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 t="s">
        <v>54</v>
      </c>
      <c r="N6" s="243"/>
      <c r="O6" s="243"/>
      <c r="P6" s="243"/>
      <c r="Q6" s="243"/>
      <c r="R6" s="243"/>
      <c r="S6" s="243"/>
      <c r="T6" s="243"/>
      <c r="U6" s="243"/>
      <c r="V6" s="243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90"/>
      <c r="AH6" s="192" t="s">
        <v>27</v>
      </c>
      <c r="AI6" s="193"/>
      <c r="AJ6" s="161" t="s">
        <v>49</v>
      </c>
      <c r="AK6" s="162"/>
      <c r="AL6" s="162"/>
      <c r="AM6" s="162"/>
      <c r="AN6" s="162"/>
      <c r="AO6" s="162"/>
      <c r="AP6" s="162"/>
      <c r="AQ6" s="162"/>
      <c r="AR6" s="163"/>
      <c r="AS6" s="9"/>
    </row>
    <row r="7" spans="1:45" ht="14.25" customHeight="1" thickBot="1" x14ac:dyDescent="0.25">
      <c r="A7" s="9"/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02"/>
      <c r="N7" s="203"/>
      <c r="O7" s="203"/>
      <c r="P7" s="203"/>
      <c r="Q7" s="203"/>
      <c r="R7" s="203"/>
      <c r="S7" s="203"/>
      <c r="T7" s="203"/>
      <c r="U7" s="203"/>
      <c r="V7" s="203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91"/>
      <c r="AH7" s="194"/>
      <c r="AI7" s="195"/>
      <c r="AJ7" s="164"/>
      <c r="AK7" s="165"/>
      <c r="AL7" s="165"/>
      <c r="AM7" s="165"/>
      <c r="AN7" s="165"/>
      <c r="AO7" s="165"/>
      <c r="AP7" s="165"/>
      <c r="AQ7" s="165"/>
      <c r="AR7" s="166"/>
      <c r="AS7" s="9"/>
    </row>
    <row r="8" spans="1:45" ht="39.75" customHeight="1" x14ac:dyDescent="0.2">
      <c r="A8" s="9"/>
      <c r="B8" s="152" t="s">
        <v>0</v>
      </c>
      <c r="C8" s="176" t="s">
        <v>3</v>
      </c>
      <c r="D8" s="177"/>
      <c r="E8" s="178"/>
      <c r="F8" s="182" t="s">
        <v>4</v>
      </c>
      <c r="G8" s="183"/>
      <c r="H8" s="183"/>
      <c r="I8" s="183"/>
      <c r="J8" s="183"/>
      <c r="K8" s="183"/>
      <c r="L8" s="184"/>
      <c r="M8" s="168" t="s">
        <v>71</v>
      </c>
      <c r="N8" s="169"/>
      <c r="O8" s="170"/>
      <c r="P8" s="214" t="s">
        <v>72</v>
      </c>
      <c r="Q8" s="214"/>
      <c r="R8" s="214"/>
      <c r="S8" s="214"/>
      <c r="T8" s="215"/>
      <c r="U8" s="171" t="s">
        <v>73</v>
      </c>
      <c r="V8" s="172"/>
      <c r="W8" s="154" t="s">
        <v>62</v>
      </c>
      <c r="X8" s="154"/>
      <c r="Y8" s="154"/>
      <c r="Z8" s="175" t="s">
        <v>63</v>
      </c>
      <c r="AA8" s="175"/>
      <c r="AB8" s="175"/>
      <c r="AC8" s="196" t="s">
        <v>21</v>
      </c>
      <c r="AD8" s="197"/>
      <c r="AE8" s="197"/>
      <c r="AF8" s="198"/>
      <c r="AG8" s="200" t="s">
        <v>25</v>
      </c>
      <c r="AH8" s="194"/>
      <c r="AI8" s="195"/>
      <c r="AJ8" s="216" t="s">
        <v>29</v>
      </c>
      <c r="AK8" s="217"/>
      <c r="AL8" s="217"/>
      <c r="AM8" s="218"/>
      <c r="AN8" s="222" t="s">
        <v>44</v>
      </c>
      <c r="AO8" s="222" t="s">
        <v>31</v>
      </c>
      <c r="AP8" s="222" t="s">
        <v>32</v>
      </c>
      <c r="AQ8" s="222" t="s">
        <v>24</v>
      </c>
      <c r="AR8" s="204" t="s">
        <v>33</v>
      </c>
      <c r="AS8" s="9"/>
    </row>
    <row r="9" spans="1:45" ht="28.5" customHeight="1" x14ac:dyDescent="0.2">
      <c r="A9" s="9"/>
      <c r="B9" s="153"/>
      <c r="C9" s="179"/>
      <c r="D9" s="180"/>
      <c r="E9" s="181"/>
      <c r="F9" s="185" t="s">
        <v>70</v>
      </c>
      <c r="G9" s="186"/>
      <c r="H9" s="186"/>
      <c r="I9" s="186"/>
      <c r="J9" s="187" t="s">
        <v>5</v>
      </c>
      <c r="K9" s="187" t="s">
        <v>34</v>
      </c>
      <c r="L9" s="188" t="s">
        <v>53</v>
      </c>
      <c r="M9" s="206" t="s">
        <v>10</v>
      </c>
      <c r="N9" s="207"/>
      <c r="O9" s="208"/>
      <c r="P9" s="209" t="s">
        <v>6</v>
      </c>
      <c r="Q9" s="210"/>
      <c r="R9" s="211" t="s">
        <v>11</v>
      </c>
      <c r="S9" s="212"/>
      <c r="T9" s="213"/>
      <c r="U9" s="173"/>
      <c r="V9" s="174"/>
      <c r="W9" s="154"/>
      <c r="X9" s="154"/>
      <c r="Y9" s="154"/>
      <c r="Z9" s="175"/>
      <c r="AA9" s="175"/>
      <c r="AB9" s="175"/>
      <c r="AC9" s="199" t="s">
        <v>26</v>
      </c>
      <c r="AD9" s="199" t="s">
        <v>22</v>
      </c>
      <c r="AE9" s="199" t="s">
        <v>23</v>
      </c>
      <c r="AF9" s="199" t="s">
        <v>24</v>
      </c>
      <c r="AG9" s="201"/>
      <c r="AH9" s="194" t="s">
        <v>64</v>
      </c>
      <c r="AI9" s="195"/>
      <c r="AJ9" s="219"/>
      <c r="AK9" s="220"/>
      <c r="AL9" s="220"/>
      <c r="AM9" s="221"/>
      <c r="AN9" s="223"/>
      <c r="AO9" s="223"/>
      <c r="AP9" s="223"/>
      <c r="AQ9" s="223"/>
      <c r="AR9" s="205"/>
      <c r="AS9" s="9"/>
    </row>
    <row r="10" spans="1:45" s="2" customFormat="1" ht="106.5" customHeight="1" thickBot="1" x14ac:dyDescent="0.3">
      <c r="A10" s="10"/>
      <c r="B10" s="246"/>
      <c r="C10" s="34" t="s">
        <v>1</v>
      </c>
      <c r="D10" s="35" t="s">
        <v>2</v>
      </c>
      <c r="E10" s="50" t="s">
        <v>74</v>
      </c>
      <c r="F10" s="247" t="s">
        <v>66</v>
      </c>
      <c r="G10" s="248" t="s">
        <v>67</v>
      </c>
      <c r="H10" s="248" t="s">
        <v>68</v>
      </c>
      <c r="I10" s="248" t="s">
        <v>69</v>
      </c>
      <c r="J10" s="249"/>
      <c r="K10" s="249"/>
      <c r="L10" s="250"/>
      <c r="M10" s="251" t="s">
        <v>8</v>
      </c>
      <c r="N10" s="252" t="s">
        <v>7</v>
      </c>
      <c r="O10" s="253" t="s">
        <v>9</v>
      </c>
      <c r="P10" s="254" t="s">
        <v>56</v>
      </c>
      <c r="Q10" s="255" t="s">
        <v>55</v>
      </c>
      <c r="R10" s="256" t="s">
        <v>57</v>
      </c>
      <c r="S10" s="257" t="s">
        <v>58</v>
      </c>
      <c r="T10" s="258" t="s">
        <v>9</v>
      </c>
      <c r="U10" s="259" t="s">
        <v>50</v>
      </c>
      <c r="V10" s="260" t="s">
        <v>51</v>
      </c>
      <c r="W10" s="261" t="s">
        <v>59</v>
      </c>
      <c r="X10" s="261"/>
      <c r="Y10" s="262" t="s">
        <v>45</v>
      </c>
      <c r="Z10" s="261" t="s">
        <v>20</v>
      </c>
      <c r="AA10" s="261"/>
      <c r="AB10" s="263" t="s">
        <v>45</v>
      </c>
      <c r="AC10" s="264"/>
      <c r="AD10" s="264"/>
      <c r="AE10" s="264"/>
      <c r="AF10" s="264"/>
      <c r="AG10" s="265"/>
      <c r="AH10" s="266" t="s">
        <v>50</v>
      </c>
      <c r="AI10" s="267" t="s">
        <v>65</v>
      </c>
      <c r="AJ10" s="270" t="s">
        <v>28</v>
      </c>
      <c r="AK10" s="145" t="s">
        <v>43</v>
      </c>
      <c r="AL10" s="145" t="s">
        <v>26</v>
      </c>
      <c r="AM10" s="145" t="s">
        <v>30</v>
      </c>
      <c r="AN10" s="223"/>
      <c r="AO10" s="223"/>
      <c r="AP10" s="223"/>
      <c r="AQ10" s="223"/>
      <c r="AR10" s="205"/>
      <c r="AS10" s="10"/>
    </row>
    <row r="11" spans="1:45" ht="89.25" customHeight="1" x14ac:dyDescent="0.2">
      <c r="A11" s="9"/>
      <c r="B11" s="237">
        <v>1</v>
      </c>
      <c r="C11" s="288" t="s">
        <v>131</v>
      </c>
      <c r="D11" s="283" t="s">
        <v>36</v>
      </c>
      <c r="E11" s="289" t="s">
        <v>75</v>
      </c>
      <c r="F11" s="284" t="s">
        <v>41</v>
      </c>
      <c r="G11" s="64" t="s">
        <v>41</v>
      </c>
      <c r="H11" s="64" t="s">
        <v>41</v>
      </c>
      <c r="I11" s="64" t="s">
        <v>41</v>
      </c>
      <c r="J11" s="238" t="s">
        <v>134</v>
      </c>
      <c r="K11" s="238" t="s">
        <v>95</v>
      </c>
      <c r="L11" s="66" t="s">
        <v>135</v>
      </c>
      <c r="M11" s="67">
        <v>2</v>
      </c>
      <c r="N11" s="68" t="s">
        <v>253</v>
      </c>
      <c r="O11" s="69" t="s">
        <v>254</v>
      </c>
      <c r="P11" s="70" t="s">
        <v>115</v>
      </c>
      <c r="Q11" s="71" t="s">
        <v>116</v>
      </c>
      <c r="R11" s="72">
        <v>3</v>
      </c>
      <c r="S11" s="73" t="s">
        <v>12</v>
      </c>
      <c r="T11" s="239" t="s">
        <v>287</v>
      </c>
      <c r="U11" s="75">
        <v>0.4</v>
      </c>
      <c r="V11" s="225" t="s">
        <v>258</v>
      </c>
      <c r="W11" s="76">
        <v>2</v>
      </c>
      <c r="X11" s="77" t="s">
        <v>192</v>
      </c>
      <c r="Y11" s="64" t="s">
        <v>233</v>
      </c>
      <c r="Z11" s="78">
        <v>2</v>
      </c>
      <c r="AA11" s="78" t="s">
        <v>232</v>
      </c>
      <c r="AB11" s="64" t="s">
        <v>233</v>
      </c>
      <c r="AC11" s="79" t="s">
        <v>41</v>
      </c>
      <c r="AD11" s="80" t="s">
        <v>14</v>
      </c>
      <c r="AE11" s="80" t="s">
        <v>16</v>
      </c>
      <c r="AF11" s="80" t="s">
        <v>18</v>
      </c>
      <c r="AG11" s="81">
        <v>0.3</v>
      </c>
      <c r="AH11" s="82">
        <v>0.12</v>
      </c>
      <c r="AI11" s="225" t="s">
        <v>243</v>
      </c>
      <c r="AJ11" s="274" t="s">
        <v>244</v>
      </c>
      <c r="AK11" s="275"/>
      <c r="AL11" s="276"/>
      <c r="AM11" s="275"/>
      <c r="AN11" s="275"/>
      <c r="AO11" s="275"/>
      <c r="AP11" s="275"/>
      <c r="AQ11" s="275"/>
      <c r="AR11" s="277"/>
      <c r="AS11" s="9"/>
    </row>
    <row r="12" spans="1:45" ht="107.25" customHeight="1" x14ac:dyDescent="0.2">
      <c r="A12" s="9"/>
      <c r="B12" s="31">
        <v>2</v>
      </c>
      <c r="C12" s="290" t="s">
        <v>131</v>
      </c>
      <c r="D12" s="282" t="s">
        <v>36</v>
      </c>
      <c r="E12" s="291" t="s">
        <v>76</v>
      </c>
      <c r="F12" s="285" t="s">
        <v>41</v>
      </c>
      <c r="G12" s="20" t="s">
        <v>41</v>
      </c>
      <c r="H12" s="20" t="s">
        <v>41</v>
      </c>
      <c r="I12" s="20" t="s">
        <v>41</v>
      </c>
      <c r="J12" s="38" t="s">
        <v>147</v>
      </c>
      <c r="K12" s="38" t="s">
        <v>96</v>
      </c>
      <c r="L12" s="56" t="s">
        <v>136</v>
      </c>
      <c r="M12" s="52">
        <v>2</v>
      </c>
      <c r="N12" s="22" t="s">
        <v>253</v>
      </c>
      <c r="O12" s="47" t="s">
        <v>254</v>
      </c>
      <c r="P12" s="29" t="s">
        <v>119</v>
      </c>
      <c r="Q12" s="25" t="s">
        <v>118</v>
      </c>
      <c r="R12" s="26">
        <v>2</v>
      </c>
      <c r="S12" s="24" t="s">
        <v>13</v>
      </c>
      <c r="T12" s="28" t="s">
        <v>228</v>
      </c>
      <c r="U12" s="49">
        <v>0.32000000000000006</v>
      </c>
      <c r="V12" s="224" t="s">
        <v>234</v>
      </c>
      <c r="W12" s="21">
        <v>2</v>
      </c>
      <c r="X12" s="23" t="s">
        <v>192</v>
      </c>
      <c r="Y12" s="20" t="s">
        <v>233</v>
      </c>
      <c r="Z12" s="19">
        <v>2</v>
      </c>
      <c r="AA12" s="19" t="s">
        <v>232</v>
      </c>
      <c r="AB12" s="20" t="s">
        <v>233</v>
      </c>
      <c r="AC12" s="62" t="s">
        <v>41</v>
      </c>
      <c r="AD12" s="63" t="s">
        <v>14</v>
      </c>
      <c r="AE12" s="63" t="s">
        <v>16</v>
      </c>
      <c r="AF12" s="63" t="s">
        <v>18</v>
      </c>
      <c r="AG12" s="30">
        <v>0.3</v>
      </c>
      <c r="AH12" s="27">
        <v>9.6000000000000016E-2</v>
      </c>
      <c r="AI12" s="224" t="s">
        <v>243</v>
      </c>
      <c r="AJ12" s="55" t="s">
        <v>244</v>
      </c>
      <c r="AK12" s="226"/>
      <c r="AL12" s="227" t="s">
        <v>122</v>
      </c>
      <c r="AM12" s="226"/>
      <c r="AN12" s="226"/>
      <c r="AO12" s="226"/>
      <c r="AP12" s="226"/>
      <c r="AQ12" s="226"/>
      <c r="AR12" s="6"/>
      <c r="AS12" s="9"/>
    </row>
    <row r="13" spans="1:45" ht="127.5" x14ac:dyDescent="0.2">
      <c r="A13" s="9"/>
      <c r="B13" s="237">
        <v>3</v>
      </c>
      <c r="C13" s="290" t="s">
        <v>130</v>
      </c>
      <c r="D13" s="282" t="s">
        <v>36</v>
      </c>
      <c r="E13" s="292" t="s">
        <v>77</v>
      </c>
      <c r="F13" s="285" t="s">
        <v>41</v>
      </c>
      <c r="G13" s="20" t="s">
        <v>41</v>
      </c>
      <c r="H13" s="20" t="s">
        <v>41</v>
      </c>
      <c r="I13" s="20" t="s">
        <v>41</v>
      </c>
      <c r="J13" s="38" t="s">
        <v>148</v>
      </c>
      <c r="K13" s="38" t="s">
        <v>110</v>
      </c>
      <c r="L13" s="57" t="s">
        <v>154</v>
      </c>
      <c r="M13" s="52">
        <v>3</v>
      </c>
      <c r="N13" s="22" t="s">
        <v>241</v>
      </c>
      <c r="O13" s="47" t="s">
        <v>242</v>
      </c>
      <c r="P13" s="29" t="s">
        <v>119</v>
      </c>
      <c r="Q13" s="25" t="s">
        <v>116</v>
      </c>
      <c r="R13" s="26">
        <v>3</v>
      </c>
      <c r="S13" s="24" t="s">
        <v>12</v>
      </c>
      <c r="T13" s="28" t="s">
        <v>287</v>
      </c>
      <c r="U13" s="49">
        <v>0.6</v>
      </c>
      <c r="V13" s="224" t="s">
        <v>229</v>
      </c>
      <c r="W13" s="21"/>
      <c r="X13" s="23" t="b">
        <v>0</v>
      </c>
      <c r="Y13" s="20" t="b">
        <v>0</v>
      </c>
      <c r="Z13" s="19"/>
      <c r="AA13" s="19" t="b">
        <v>0</v>
      </c>
      <c r="AB13" s="20" t="b">
        <v>0</v>
      </c>
      <c r="AC13" s="62"/>
      <c r="AD13" s="63"/>
      <c r="AE13" s="63"/>
      <c r="AF13" s="63"/>
      <c r="AG13" s="30">
        <v>0</v>
      </c>
      <c r="AH13" s="27">
        <v>0</v>
      </c>
      <c r="AI13" s="224" t="s">
        <v>288</v>
      </c>
      <c r="AJ13" s="55" t="s">
        <v>288</v>
      </c>
      <c r="AK13" s="228" t="s">
        <v>121</v>
      </c>
      <c r="AL13" s="227" t="s">
        <v>122</v>
      </c>
      <c r="AM13" s="226"/>
      <c r="AN13" s="226"/>
      <c r="AO13" s="226"/>
      <c r="AP13" s="226"/>
      <c r="AQ13" s="226"/>
      <c r="AR13" s="6"/>
      <c r="AS13" s="9"/>
    </row>
    <row r="14" spans="1:45" ht="89.25" x14ac:dyDescent="0.2">
      <c r="A14" s="9"/>
      <c r="B14" s="31">
        <v>4</v>
      </c>
      <c r="C14" s="290" t="s">
        <v>130</v>
      </c>
      <c r="D14" s="282" t="s">
        <v>36</v>
      </c>
      <c r="E14" s="293" t="s">
        <v>78</v>
      </c>
      <c r="F14" s="285" t="s">
        <v>41</v>
      </c>
      <c r="G14" s="20" t="s">
        <v>41</v>
      </c>
      <c r="H14" s="20" t="s">
        <v>41</v>
      </c>
      <c r="I14" s="20" t="s">
        <v>41</v>
      </c>
      <c r="J14" s="39" t="s">
        <v>149</v>
      </c>
      <c r="K14" s="38" t="s">
        <v>97</v>
      </c>
      <c r="L14" s="57" t="s">
        <v>155</v>
      </c>
      <c r="M14" s="52">
        <v>3</v>
      </c>
      <c r="N14" s="22" t="s">
        <v>241</v>
      </c>
      <c r="O14" s="47" t="s">
        <v>242</v>
      </c>
      <c r="P14" s="29" t="s">
        <v>119</v>
      </c>
      <c r="Q14" s="25" t="s">
        <v>118</v>
      </c>
      <c r="R14" s="26">
        <v>2</v>
      </c>
      <c r="S14" s="24" t="s">
        <v>13</v>
      </c>
      <c r="T14" s="28" t="s">
        <v>228</v>
      </c>
      <c r="U14" s="49">
        <v>0.48</v>
      </c>
      <c r="V14" s="224" t="s">
        <v>258</v>
      </c>
      <c r="W14" s="21">
        <v>3</v>
      </c>
      <c r="X14" s="23" t="s">
        <v>289</v>
      </c>
      <c r="Y14" s="20" t="s">
        <v>290</v>
      </c>
      <c r="Z14" s="19">
        <v>2</v>
      </c>
      <c r="AA14" s="19" t="s">
        <v>232</v>
      </c>
      <c r="AB14" s="20" t="s">
        <v>233</v>
      </c>
      <c r="AC14" s="62" t="s">
        <v>41</v>
      </c>
      <c r="AD14" s="63" t="s">
        <v>15</v>
      </c>
      <c r="AE14" s="63"/>
      <c r="AF14" s="63"/>
      <c r="AG14" s="30">
        <v>0.25</v>
      </c>
      <c r="AH14" s="27">
        <v>0.12</v>
      </c>
      <c r="AI14" s="224" t="s">
        <v>243</v>
      </c>
      <c r="AJ14" s="55" t="s">
        <v>244</v>
      </c>
      <c r="AK14" s="226"/>
      <c r="AL14" s="227" t="s">
        <v>122</v>
      </c>
      <c r="AM14" s="226"/>
      <c r="AN14" s="226"/>
      <c r="AO14" s="226"/>
      <c r="AP14" s="226"/>
      <c r="AQ14" s="226"/>
      <c r="AR14" s="6"/>
      <c r="AS14" s="9"/>
    </row>
    <row r="15" spans="1:45" ht="102" x14ac:dyDescent="0.2">
      <c r="A15" s="9"/>
      <c r="B15" s="237">
        <v>5</v>
      </c>
      <c r="C15" s="290" t="s">
        <v>125</v>
      </c>
      <c r="D15" s="282" t="s">
        <v>37</v>
      </c>
      <c r="E15" s="36" t="s">
        <v>79</v>
      </c>
      <c r="F15" s="285" t="s">
        <v>41</v>
      </c>
      <c r="G15" s="20" t="s">
        <v>41</v>
      </c>
      <c r="H15" s="20" t="s">
        <v>41</v>
      </c>
      <c r="I15" s="20" t="s">
        <v>41</v>
      </c>
      <c r="J15" s="40" t="s">
        <v>150</v>
      </c>
      <c r="K15" s="32" t="s">
        <v>98</v>
      </c>
      <c r="L15" s="36" t="s">
        <v>156</v>
      </c>
      <c r="M15" s="52">
        <v>3</v>
      </c>
      <c r="N15" s="22" t="s">
        <v>241</v>
      </c>
      <c r="O15" s="47" t="s">
        <v>242</v>
      </c>
      <c r="P15" s="29" t="s">
        <v>119</v>
      </c>
      <c r="Q15" s="25" t="s">
        <v>116</v>
      </c>
      <c r="R15" s="26">
        <v>3</v>
      </c>
      <c r="S15" s="24" t="s">
        <v>12</v>
      </c>
      <c r="T15" s="28" t="s">
        <v>287</v>
      </c>
      <c r="U15" s="49">
        <v>0.6</v>
      </c>
      <c r="V15" s="224" t="s">
        <v>229</v>
      </c>
      <c r="W15" s="21">
        <v>3</v>
      </c>
      <c r="X15" s="23" t="s">
        <v>289</v>
      </c>
      <c r="Y15" s="20" t="s">
        <v>290</v>
      </c>
      <c r="Z15" s="19"/>
      <c r="AA15" s="19" t="b">
        <v>0</v>
      </c>
      <c r="AB15" s="20" t="b">
        <v>0</v>
      </c>
      <c r="AC15" s="62"/>
      <c r="AD15" s="63"/>
      <c r="AE15" s="63"/>
      <c r="AF15" s="63"/>
      <c r="AG15" s="30">
        <v>0.1</v>
      </c>
      <c r="AH15" s="27">
        <v>0.06</v>
      </c>
      <c r="AI15" s="224" t="s">
        <v>243</v>
      </c>
      <c r="AJ15" s="55" t="s">
        <v>244</v>
      </c>
      <c r="AK15" s="226"/>
      <c r="AL15" s="227" t="s">
        <v>122</v>
      </c>
      <c r="AM15" s="226"/>
      <c r="AN15" s="226"/>
      <c r="AO15" s="226"/>
      <c r="AP15" s="226"/>
      <c r="AQ15" s="226"/>
      <c r="AR15" s="6"/>
      <c r="AS15" s="9"/>
    </row>
    <row r="16" spans="1:45" ht="102" x14ac:dyDescent="0.2">
      <c r="A16" s="9"/>
      <c r="B16" s="31">
        <v>6</v>
      </c>
      <c r="C16" s="290" t="s">
        <v>125</v>
      </c>
      <c r="D16" s="282" t="s">
        <v>37</v>
      </c>
      <c r="E16" s="36" t="s">
        <v>80</v>
      </c>
      <c r="F16" s="285" t="s">
        <v>41</v>
      </c>
      <c r="G16" s="20" t="s">
        <v>41</v>
      </c>
      <c r="H16" s="20" t="s">
        <v>41</v>
      </c>
      <c r="I16" s="20" t="s">
        <v>41</v>
      </c>
      <c r="J16" s="41" t="s">
        <v>151</v>
      </c>
      <c r="K16" s="32" t="s">
        <v>152</v>
      </c>
      <c r="L16" s="36" t="s">
        <v>157</v>
      </c>
      <c r="M16" s="52">
        <v>3</v>
      </c>
      <c r="N16" s="22" t="s">
        <v>241</v>
      </c>
      <c r="O16" s="47" t="s">
        <v>242</v>
      </c>
      <c r="P16" s="29" t="s">
        <v>119</v>
      </c>
      <c r="Q16" s="25" t="s">
        <v>120</v>
      </c>
      <c r="R16" s="26">
        <v>2</v>
      </c>
      <c r="S16" s="24" t="s">
        <v>12</v>
      </c>
      <c r="T16" s="28" t="s">
        <v>228</v>
      </c>
      <c r="U16" s="49">
        <v>0.48</v>
      </c>
      <c r="V16" s="224" t="s">
        <v>258</v>
      </c>
      <c r="W16" s="21">
        <v>2</v>
      </c>
      <c r="X16" s="23" t="s">
        <v>192</v>
      </c>
      <c r="Y16" s="20" t="s">
        <v>233</v>
      </c>
      <c r="Z16" s="19">
        <v>2</v>
      </c>
      <c r="AA16" s="19" t="s">
        <v>232</v>
      </c>
      <c r="AB16" s="20" t="s">
        <v>233</v>
      </c>
      <c r="AC16" s="62" t="s">
        <v>41</v>
      </c>
      <c r="AD16" s="63" t="s">
        <v>14</v>
      </c>
      <c r="AE16" s="63" t="s">
        <v>16</v>
      </c>
      <c r="AF16" s="63" t="s">
        <v>18</v>
      </c>
      <c r="AG16" s="30">
        <v>0.3</v>
      </c>
      <c r="AH16" s="27">
        <v>0.14399999999999999</v>
      </c>
      <c r="AI16" s="224" t="s">
        <v>243</v>
      </c>
      <c r="AJ16" s="55" t="s">
        <v>244</v>
      </c>
      <c r="AK16" s="226"/>
      <c r="AL16" s="227" t="s">
        <v>122</v>
      </c>
      <c r="AM16" s="226"/>
      <c r="AN16" s="226"/>
      <c r="AO16" s="226"/>
      <c r="AP16" s="226"/>
      <c r="AQ16" s="226"/>
      <c r="AR16" s="6"/>
      <c r="AS16" s="9"/>
    </row>
    <row r="17" spans="1:45" ht="89.25" x14ac:dyDescent="0.2">
      <c r="A17" s="9"/>
      <c r="B17" s="237">
        <v>7</v>
      </c>
      <c r="C17" s="290" t="s">
        <v>123</v>
      </c>
      <c r="D17" s="282" t="s">
        <v>37</v>
      </c>
      <c r="E17" s="36" t="s">
        <v>81</v>
      </c>
      <c r="F17" s="285" t="s">
        <v>41</v>
      </c>
      <c r="G17" s="20" t="s">
        <v>41</v>
      </c>
      <c r="H17" s="20" t="s">
        <v>41</v>
      </c>
      <c r="I17" s="20" t="s">
        <v>41</v>
      </c>
      <c r="J17" s="41" t="s">
        <v>153</v>
      </c>
      <c r="K17" s="32" t="s">
        <v>152</v>
      </c>
      <c r="L17" s="36" t="s">
        <v>157</v>
      </c>
      <c r="M17" s="52">
        <v>4</v>
      </c>
      <c r="N17" s="22" t="s">
        <v>227</v>
      </c>
      <c r="O17" s="47" t="s">
        <v>228</v>
      </c>
      <c r="P17" s="29" t="s">
        <v>119</v>
      </c>
      <c r="Q17" s="25" t="s">
        <v>120</v>
      </c>
      <c r="R17" s="26">
        <v>2</v>
      </c>
      <c r="S17" s="24" t="s">
        <v>12</v>
      </c>
      <c r="T17" s="28" t="s">
        <v>228</v>
      </c>
      <c r="U17" s="49">
        <v>0.64000000000000012</v>
      </c>
      <c r="V17" s="224" t="s">
        <v>229</v>
      </c>
      <c r="W17" s="21">
        <v>2</v>
      </c>
      <c r="X17" s="23" t="s">
        <v>192</v>
      </c>
      <c r="Y17" s="20" t="s">
        <v>233</v>
      </c>
      <c r="Z17" s="19">
        <v>2</v>
      </c>
      <c r="AA17" s="19" t="s">
        <v>232</v>
      </c>
      <c r="AB17" s="20" t="s">
        <v>233</v>
      </c>
      <c r="AC17" s="62" t="s">
        <v>41</v>
      </c>
      <c r="AD17" s="63" t="s">
        <v>14</v>
      </c>
      <c r="AE17" s="63" t="s">
        <v>16</v>
      </c>
      <c r="AF17" s="63" t="s">
        <v>18</v>
      </c>
      <c r="AG17" s="30">
        <v>0.3</v>
      </c>
      <c r="AH17" s="27">
        <v>0.19200000000000003</v>
      </c>
      <c r="AI17" s="224" t="s">
        <v>243</v>
      </c>
      <c r="AJ17" s="55" t="s">
        <v>244</v>
      </c>
      <c r="AK17" s="228"/>
      <c r="AL17" s="227" t="s">
        <v>122</v>
      </c>
      <c r="AM17" s="226"/>
      <c r="AN17" s="226"/>
      <c r="AO17" s="226"/>
      <c r="AP17" s="226"/>
      <c r="AQ17" s="226"/>
      <c r="AR17" s="6"/>
      <c r="AS17" s="9"/>
    </row>
    <row r="18" spans="1:45" ht="72" x14ac:dyDescent="0.2">
      <c r="A18" s="9"/>
      <c r="B18" s="31">
        <v>8</v>
      </c>
      <c r="C18" s="290" t="s">
        <v>125</v>
      </c>
      <c r="D18" s="282" t="s">
        <v>37</v>
      </c>
      <c r="E18" s="294" t="s">
        <v>82</v>
      </c>
      <c r="F18" s="285" t="s">
        <v>41</v>
      </c>
      <c r="G18" s="20" t="s">
        <v>41</v>
      </c>
      <c r="H18" s="20" t="s">
        <v>41</v>
      </c>
      <c r="I18" s="20" t="s">
        <v>41</v>
      </c>
      <c r="J18" s="53" t="s">
        <v>158</v>
      </c>
      <c r="K18" s="54" t="s">
        <v>99</v>
      </c>
      <c r="L18" s="58" t="s">
        <v>111</v>
      </c>
      <c r="M18" s="52">
        <v>3</v>
      </c>
      <c r="N18" s="22" t="s">
        <v>241</v>
      </c>
      <c r="O18" s="47" t="s">
        <v>242</v>
      </c>
      <c r="P18" s="29" t="s">
        <v>117</v>
      </c>
      <c r="Q18" s="25" t="s">
        <v>116</v>
      </c>
      <c r="R18" s="26">
        <v>3</v>
      </c>
      <c r="S18" s="24" t="s">
        <v>12</v>
      </c>
      <c r="T18" s="28" t="s">
        <v>287</v>
      </c>
      <c r="U18" s="49">
        <v>0.6</v>
      </c>
      <c r="V18" s="224" t="s">
        <v>229</v>
      </c>
      <c r="W18" s="21">
        <v>2</v>
      </c>
      <c r="X18" s="23" t="s">
        <v>192</v>
      </c>
      <c r="Y18" s="20" t="s">
        <v>233</v>
      </c>
      <c r="Z18" s="19">
        <v>2</v>
      </c>
      <c r="AA18" s="19" t="s">
        <v>232</v>
      </c>
      <c r="AB18" s="20" t="s">
        <v>233</v>
      </c>
      <c r="AC18" s="62" t="s">
        <v>41</v>
      </c>
      <c r="AD18" s="63" t="s">
        <v>14</v>
      </c>
      <c r="AE18" s="63" t="s">
        <v>16</v>
      </c>
      <c r="AF18" s="63" t="s">
        <v>18</v>
      </c>
      <c r="AG18" s="30">
        <v>0.3</v>
      </c>
      <c r="AH18" s="27">
        <v>0.18</v>
      </c>
      <c r="AI18" s="224" t="s">
        <v>243</v>
      </c>
      <c r="AJ18" s="55" t="s">
        <v>244</v>
      </c>
      <c r="AK18" s="228"/>
      <c r="AL18" s="227" t="s">
        <v>122</v>
      </c>
      <c r="AM18" s="226"/>
      <c r="AN18" s="226"/>
      <c r="AO18" s="226"/>
      <c r="AP18" s="226"/>
      <c r="AQ18" s="226"/>
      <c r="AR18" s="6"/>
      <c r="AS18" s="9"/>
    </row>
    <row r="19" spans="1:45" ht="102" x14ac:dyDescent="0.2">
      <c r="A19" s="9"/>
      <c r="B19" s="237">
        <v>9</v>
      </c>
      <c r="C19" s="290" t="s">
        <v>124</v>
      </c>
      <c r="D19" s="282" t="s">
        <v>37</v>
      </c>
      <c r="E19" s="36" t="s">
        <v>83</v>
      </c>
      <c r="F19" s="285" t="s">
        <v>41</v>
      </c>
      <c r="G19" s="20" t="s">
        <v>41</v>
      </c>
      <c r="H19" s="20" t="s">
        <v>41</v>
      </c>
      <c r="I19" s="20" t="s">
        <v>41</v>
      </c>
      <c r="J19" s="41" t="s">
        <v>160</v>
      </c>
      <c r="K19" s="32" t="s">
        <v>161</v>
      </c>
      <c r="L19" s="58" t="s">
        <v>159</v>
      </c>
      <c r="M19" s="52">
        <v>4</v>
      </c>
      <c r="N19" s="22" t="s">
        <v>227</v>
      </c>
      <c r="O19" s="47" t="s">
        <v>228</v>
      </c>
      <c r="P19" s="29" t="s">
        <v>115</v>
      </c>
      <c r="Q19" s="25" t="s">
        <v>116</v>
      </c>
      <c r="R19" s="26">
        <v>3</v>
      </c>
      <c r="S19" s="24" t="s">
        <v>13</v>
      </c>
      <c r="T19" s="28" t="s">
        <v>287</v>
      </c>
      <c r="U19" s="49">
        <v>0.8</v>
      </c>
      <c r="V19" s="224" t="s">
        <v>229</v>
      </c>
      <c r="W19" s="21">
        <v>3</v>
      </c>
      <c r="X19" s="23" t="s">
        <v>289</v>
      </c>
      <c r="Y19" s="20" t="s">
        <v>290</v>
      </c>
      <c r="Z19" s="19">
        <v>2</v>
      </c>
      <c r="AA19" s="19" t="s">
        <v>232</v>
      </c>
      <c r="AB19" s="20" t="s">
        <v>233</v>
      </c>
      <c r="AC19" s="62"/>
      <c r="AD19" s="63"/>
      <c r="AE19" s="63"/>
      <c r="AF19" s="63"/>
      <c r="AG19" s="30">
        <v>0.25</v>
      </c>
      <c r="AH19" s="27">
        <v>0.2</v>
      </c>
      <c r="AI19" s="224" t="s">
        <v>234</v>
      </c>
      <c r="AJ19" s="55" t="s">
        <v>235</v>
      </c>
      <c r="AK19" s="228" t="s">
        <v>121</v>
      </c>
      <c r="AL19" s="227" t="s">
        <v>122</v>
      </c>
      <c r="AM19" s="226"/>
      <c r="AN19" s="226"/>
      <c r="AO19" s="226"/>
      <c r="AP19" s="226"/>
      <c r="AQ19" s="226"/>
      <c r="AR19" s="6"/>
      <c r="AS19" s="9"/>
    </row>
    <row r="20" spans="1:45" ht="114.75" x14ac:dyDescent="0.2">
      <c r="A20" s="9"/>
      <c r="B20" s="31">
        <v>10</v>
      </c>
      <c r="C20" s="290" t="s">
        <v>123</v>
      </c>
      <c r="D20" s="282" t="s">
        <v>37</v>
      </c>
      <c r="E20" s="36" t="s">
        <v>84</v>
      </c>
      <c r="F20" s="285" t="s">
        <v>41</v>
      </c>
      <c r="G20" s="20" t="s">
        <v>41</v>
      </c>
      <c r="H20" s="20" t="s">
        <v>41</v>
      </c>
      <c r="I20" s="20" t="s">
        <v>41</v>
      </c>
      <c r="J20" s="41" t="s">
        <v>162</v>
      </c>
      <c r="K20" s="32" t="s">
        <v>161</v>
      </c>
      <c r="L20" s="58" t="s">
        <v>159</v>
      </c>
      <c r="M20" s="52">
        <v>4</v>
      </c>
      <c r="N20" s="22" t="s">
        <v>227</v>
      </c>
      <c r="O20" s="47" t="s">
        <v>228</v>
      </c>
      <c r="P20" s="29"/>
      <c r="Q20" s="25" t="s">
        <v>116</v>
      </c>
      <c r="R20" s="26">
        <v>3</v>
      </c>
      <c r="S20" s="24" t="s">
        <v>12</v>
      </c>
      <c r="T20" s="28" t="s">
        <v>287</v>
      </c>
      <c r="U20" s="49">
        <v>0.8</v>
      </c>
      <c r="V20" s="224" t="s">
        <v>229</v>
      </c>
      <c r="W20" s="21">
        <v>2</v>
      </c>
      <c r="X20" s="23" t="s">
        <v>192</v>
      </c>
      <c r="Y20" s="20" t="s">
        <v>233</v>
      </c>
      <c r="Z20" s="19">
        <v>2</v>
      </c>
      <c r="AA20" s="19" t="s">
        <v>232</v>
      </c>
      <c r="AB20" s="20" t="s">
        <v>233</v>
      </c>
      <c r="AC20" s="62"/>
      <c r="AD20" s="63"/>
      <c r="AE20" s="63"/>
      <c r="AF20" s="63"/>
      <c r="AG20" s="30">
        <v>0.3</v>
      </c>
      <c r="AH20" s="27">
        <v>0.24</v>
      </c>
      <c r="AI20" s="224" t="s">
        <v>234</v>
      </c>
      <c r="AJ20" s="55" t="s">
        <v>235</v>
      </c>
      <c r="AK20" s="228" t="s">
        <v>121</v>
      </c>
      <c r="AL20" s="227" t="s">
        <v>122</v>
      </c>
      <c r="AM20" s="226"/>
      <c r="AN20" s="226"/>
      <c r="AO20" s="226"/>
      <c r="AP20" s="226"/>
      <c r="AQ20" s="226"/>
      <c r="AR20" s="6"/>
      <c r="AS20" s="9"/>
    </row>
    <row r="21" spans="1:45" ht="178.5" x14ac:dyDescent="0.2">
      <c r="A21" s="9"/>
      <c r="B21" s="237">
        <v>11</v>
      </c>
      <c r="C21" s="290" t="s">
        <v>124</v>
      </c>
      <c r="D21" s="282" t="s">
        <v>37</v>
      </c>
      <c r="E21" s="295" t="s">
        <v>132</v>
      </c>
      <c r="F21" s="285" t="s">
        <v>41</v>
      </c>
      <c r="G21" s="20" t="s">
        <v>41</v>
      </c>
      <c r="H21" s="20" t="s">
        <v>41</v>
      </c>
      <c r="I21" s="20" t="s">
        <v>41</v>
      </c>
      <c r="J21" s="43" t="s">
        <v>163</v>
      </c>
      <c r="K21" s="43" t="s">
        <v>165</v>
      </c>
      <c r="L21" s="58" t="s">
        <v>159</v>
      </c>
      <c r="M21" s="52">
        <v>5</v>
      </c>
      <c r="N21" s="22" t="s">
        <v>291</v>
      </c>
      <c r="O21" s="47" t="s">
        <v>287</v>
      </c>
      <c r="P21" s="29" t="s">
        <v>115</v>
      </c>
      <c r="Q21" s="25" t="s">
        <v>116</v>
      </c>
      <c r="R21" s="26">
        <v>3</v>
      </c>
      <c r="S21" s="24" t="s">
        <v>12</v>
      </c>
      <c r="T21" s="28" t="s">
        <v>287</v>
      </c>
      <c r="U21" s="49">
        <v>1</v>
      </c>
      <c r="V21" s="224" t="s">
        <v>229</v>
      </c>
      <c r="W21" s="21">
        <v>2</v>
      </c>
      <c r="X21" s="23" t="s">
        <v>192</v>
      </c>
      <c r="Y21" s="20" t="s">
        <v>233</v>
      </c>
      <c r="Z21" s="19">
        <v>2</v>
      </c>
      <c r="AA21" s="19" t="s">
        <v>232</v>
      </c>
      <c r="AB21" s="20" t="s">
        <v>233</v>
      </c>
      <c r="AC21" s="62" t="s">
        <v>41</v>
      </c>
      <c r="AD21" s="63" t="s">
        <v>14</v>
      </c>
      <c r="AE21" s="63" t="s">
        <v>16</v>
      </c>
      <c r="AF21" s="63" t="s">
        <v>18</v>
      </c>
      <c r="AG21" s="30">
        <v>0.3</v>
      </c>
      <c r="AH21" s="27">
        <v>0.3</v>
      </c>
      <c r="AI21" s="224" t="s">
        <v>234</v>
      </c>
      <c r="AJ21" s="55" t="s">
        <v>235</v>
      </c>
      <c r="AK21" s="228" t="s">
        <v>121</v>
      </c>
      <c r="AL21" s="227" t="s">
        <v>122</v>
      </c>
      <c r="AM21" s="226"/>
      <c r="AN21" s="226"/>
      <c r="AO21" s="226"/>
      <c r="AP21" s="226"/>
      <c r="AQ21" s="226"/>
      <c r="AR21" s="6"/>
      <c r="AS21" s="9"/>
    </row>
    <row r="22" spans="1:45" ht="153" x14ac:dyDescent="0.2">
      <c r="A22" s="9"/>
      <c r="B22" s="31">
        <v>12</v>
      </c>
      <c r="C22" s="290" t="s">
        <v>124</v>
      </c>
      <c r="D22" s="282" t="s">
        <v>37</v>
      </c>
      <c r="E22" s="295" t="s">
        <v>85</v>
      </c>
      <c r="F22" s="285" t="s">
        <v>41</v>
      </c>
      <c r="G22" s="20" t="s">
        <v>41</v>
      </c>
      <c r="H22" s="20" t="s">
        <v>41</v>
      </c>
      <c r="I22" s="20" t="s">
        <v>41</v>
      </c>
      <c r="J22" s="43" t="s">
        <v>164</v>
      </c>
      <c r="K22" s="43" t="s">
        <v>165</v>
      </c>
      <c r="L22" s="58" t="s">
        <v>159</v>
      </c>
      <c r="M22" s="52">
        <v>4</v>
      </c>
      <c r="N22" s="22" t="s">
        <v>227</v>
      </c>
      <c r="O22" s="47" t="s">
        <v>228</v>
      </c>
      <c r="P22" s="29" t="s">
        <v>115</v>
      </c>
      <c r="Q22" s="25" t="s">
        <v>116</v>
      </c>
      <c r="R22" s="26">
        <v>3</v>
      </c>
      <c r="S22" s="24" t="s">
        <v>13</v>
      </c>
      <c r="T22" s="28" t="s">
        <v>287</v>
      </c>
      <c r="U22" s="49">
        <v>0.8</v>
      </c>
      <c r="V22" s="224" t="s">
        <v>229</v>
      </c>
      <c r="W22" s="21">
        <v>2</v>
      </c>
      <c r="X22" s="23" t="s">
        <v>192</v>
      </c>
      <c r="Y22" s="20" t="s">
        <v>233</v>
      </c>
      <c r="Z22" s="19">
        <v>2</v>
      </c>
      <c r="AA22" s="19" t="s">
        <v>232</v>
      </c>
      <c r="AB22" s="20" t="s">
        <v>233</v>
      </c>
      <c r="AC22" s="62" t="s">
        <v>41</v>
      </c>
      <c r="AD22" s="63" t="s">
        <v>14</v>
      </c>
      <c r="AE22" s="63" t="s">
        <v>16</v>
      </c>
      <c r="AF22" s="63" t="s">
        <v>18</v>
      </c>
      <c r="AG22" s="30">
        <v>0.3</v>
      </c>
      <c r="AH22" s="27">
        <v>0.24</v>
      </c>
      <c r="AI22" s="224" t="s">
        <v>234</v>
      </c>
      <c r="AJ22" s="55" t="s">
        <v>235</v>
      </c>
      <c r="AK22" s="228" t="s">
        <v>121</v>
      </c>
      <c r="AL22" s="227" t="s">
        <v>122</v>
      </c>
      <c r="AM22" s="226"/>
      <c r="AN22" s="226"/>
      <c r="AO22" s="226"/>
      <c r="AP22" s="226"/>
      <c r="AQ22" s="226"/>
      <c r="AR22" s="6"/>
      <c r="AS22" s="9"/>
    </row>
    <row r="23" spans="1:45" ht="102" x14ac:dyDescent="0.2">
      <c r="A23" s="9"/>
      <c r="B23" s="237">
        <v>13</v>
      </c>
      <c r="C23" s="290" t="s">
        <v>123</v>
      </c>
      <c r="D23" s="282" t="s">
        <v>37</v>
      </c>
      <c r="E23" s="295" t="s">
        <v>85</v>
      </c>
      <c r="F23" s="285" t="s">
        <v>41</v>
      </c>
      <c r="G23" s="20" t="s">
        <v>41</v>
      </c>
      <c r="H23" s="20" t="s">
        <v>41</v>
      </c>
      <c r="I23" s="20" t="s">
        <v>41</v>
      </c>
      <c r="J23" s="43" t="s">
        <v>112</v>
      </c>
      <c r="K23" s="43" t="s">
        <v>100</v>
      </c>
      <c r="L23" s="59" t="s">
        <v>105</v>
      </c>
      <c r="M23" s="52">
        <v>4</v>
      </c>
      <c r="N23" s="22" t="s">
        <v>227</v>
      </c>
      <c r="O23" s="47" t="s">
        <v>228</v>
      </c>
      <c r="P23" s="29" t="s">
        <v>115</v>
      </c>
      <c r="Q23" s="25" t="s">
        <v>116</v>
      </c>
      <c r="R23" s="26">
        <v>3</v>
      </c>
      <c r="S23" s="24" t="s">
        <v>13</v>
      </c>
      <c r="T23" s="28" t="s">
        <v>287</v>
      </c>
      <c r="U23" s="49">
        <v>0.8</v>
      </c>
      <c r="V23" s="224" t="s">
        <v>229</v>
      </c>
      <c r="W23" s="21">
        <v>2</v>
      </c>
      <c r="X23" s="23" t="s">
        <v>192</v>
      </c>
      <c r="Y23" s="20" t="s">
        <v>233</v>
      </c>
      <c r="Z23" s="19">
        <v>2</v>
      </c>
      <c r="AA23" s="19" t="s">
        <v>232</v>
      </c>
      <c r="AB23" s="20" t="s">
        <v>233</v>
      </c>
      <c r="AC23" s="62" t="s">
        <v>41</v>
      </c>
      <c r="AD23" s="63" t="s">
        <v>14</v>
      </c>
      <c r="AE23" s="63" t="s">
        <v>16</v>
      </c>
      <c r="AF23" s="63" t="s">
        <v>18</v>
      </c>
      <c r="AG23" s="30">
        <v>0.3</v>
      </c>
      <c r="AH23" s="27">
        <v>0.24</v>
      </c>
      <c r="AI23" s="224" t="s">
        <v>234</v>
      </c>
      <c r="AJ23" s="55" t="s">
        <v>235</v>
      </c>
      <c r="AK23" s="228" t="s">
        <v>121</v>
      </c>
      <c r="AL23" s="227" t="s">
        <v>122</v>
      </c>
      <c r="AM23" s="226"/>
      <c r="AN23" s="226"/>
      <c r="AO23" s="226"/>
      <c r="AP23" s="226"/>
      <c r="AQ23" s="226"/>
      <c r="AR23" s="6"/>
      <c r="AS23" s="9"/>
    </row>
    <row r="24" spans="1:45" ht="140.25" x14ac:dyDescent="0.2">
      <c r="A24" s="9"/>
      <c r="B24" s="31">
        <v>14</v>
      </c>
      <c r="C24" s="290" t="s">
        <v>123</v>
      </c>
      <c r="D24" s="282" t="s">
        <v>37</v>
      </c>
      <c r="E24" s="295" t="s">
        <v>133</v>
      </c>
      <c r="F24" s="285" t="s">
        <v>41</v>
      </c>
      <c r="G24" s="20" t="s">
        <v>41</v>
      </c>
      <c r="H24" s="20" t="s">
        <v>41</v>
      </c>
      <c r="I24" s="20" t="s">
        <v>41</v>
      </c>
      <c r="J24" s="43" t="s">
        <v>166</v>
      </c>
      <c r="K24" s="43" t="s">
        <v>167</v>
      </c>
      <c r="L24" s="58" t="s">
        <v>159</v>
      </c>
      <c r="M24" s="52">
        <v>5</v>
      </c>
      <c r="N24" s="22" t="s">
        <v>291</v>
      </c>
      <c r="O24" s="47" t="s">
        <v>287</v>
      </c>
      <c r="P24" s="29"/>
      <c r="Q24" s="25" t="s">
        <v>120</v>
      </c>
      <c r="R24" s="26">
        <v>2</v>
      </c>
      <c r="S24" s="24" t="s">
        <v>12</v>
      </c>
      <c r="T24" s="28" t="s">
        <v>228</v>
      </c>
      <c r="U24" s="49">
        <v>0.8</v>
      </c>
      <c r="V24" s="224" t="s">
        <v>229</v>
      </c>
      <c r="W24" s="21">
        <v>2</v>
      </c>
      <c r="X24" s="23" t="s">
        <v>192</v>
      </c>
      <c r="Y24" s="20" t="s">
        <v>233</v>
      </c>
      <c r="Z24" s="19">
        <v>2</v>
      </c>
      <c r="AA24" s="19" t="s">
        <v>232</v>
      </c>
      <c r="AB24" s="20" t="s">
        <v>233</v>
      </c>
      <c r="AC24" s="62" t="s">
        <v>41</v>
      </c>
      <c r="AD24" s="63" t="s">
        <v>14</v>
      </c>
      <c r="AE24" s="63" t="s">
        <v>16</v>
      </c>
      <c r="AF24" s="63" t="s">
        <v>18</v>
      </c>
      <c r="AG24" s="30">
        <v>0.3</v>
      </c>
      <c r="AH24" s="27">
        <v>0.24</v>
      </c>
      <c r="AI24" s="224" t="s">
        <v>234</v>
      </c>
      <c r="AJ24" s="55" t="s">
        <v>235</v>
      </c>
      <c r="AK24" s="228" t="s">
        <v>121</v>
      </c>
      <c r="AL24" s="227" t="s">
        <v>122</v>
      </c>
      <c r="AM24" s="226"/>
      <c r="AN24" s="226"/>
      <c r="AO24" s="226"/>
      <c r="AP24" s="226"/>
      <c r="AQ24" s="226"/>
      <c r="AR24" s="6"/>
      <c r="AS24" s="9"/>
    </row>
    <row r="25" spans="1:45" ht="114.75" x14ac:dyDescent="0.2">
      <c r="A25" s="9"/>
      <c r="B25" s="237">
        <v>15</v>
      </c>
      <c r="C25" s="290" t="s">
        <v>124</v>
      </c>
      <c r="D25" s="282" t="s">
        <v>37</v>
      </c>
      <c r="E25" s="295" t="s">
        <v>85</v>
      </c>
      <c r="F25" s="285" t="s">
        <v>41</v>
      </c>
      <c r="G25" s="20" t="s">
        <v>41</v>
      </c>
      <c r="H25" s="20" t="s">
        <v>41</v>
      </c>
      <c r="I25" s="20" t="s">
        <v>41</v>
      </c>
      <c r="J25" s="43" t="s">
        <v>168</v>
      </c>
      <c r="K25" s="43" t="s">
        <v>100</v>
      </c>
      <c r="L25" s="59" t="s">
        <v>105</v>
      </c>
      <c r="M25" s="52">
        <v>4</v>
      </c>
      <c r="N25" s="22" t="s">
        <v>227</v>
      </c>
      <c r="O25" s="47" t="s">
        <v>228</v>
      </c>
      <c r="P25" s="29"/>
      <c r="Q25" s="25" t="s">
        <v>120</v>
      </c>
      <c r="R25" s="26">
        <v>2</v>
      </c>
      <c r="S25" s="24" t="s">
        <v>12</v>
      </c>
      <c r="T25" s="28" t="s">
        <v>228</v>
      </c>
      <c r="U25" s="49">
        <v>0.64000000000000012</v>
      </c>
      <c r="V25" s="224" t="s">
        <v>229</v>
      </c>
      <c r="W25" s="21">
        <v>2</v>
      </c>
      <c r="X25" s="23" t="s">
        <v>192</v>
      </c>
      <c r="Y25" s="20" t="s">
        <v>233</v>
      </c>
      <c r="Z25" s="19">
        <v>2</v>
      </c>
      <c r="AA25" s="19" t="s">
        <v>232</v>
      </c>
      <c r="AB25" s="20" t="s">
        <v>233</v>
      </c>
      <c r="AC25" s="62" t="s">
        <v>41</v>
      </c>
      <c r="AD25" s="63" t="s">
        <v>14</v>
      </c>
      <c r="AE25" s="63" t="s">
        <v>16</v>
      </c>
      <c r="AF25" s="63" t="s">
        <v>18</v>
      </c>
      <c r="AG25" s="30">
        <v>0.3</v>
      </c>
      <c r="AH25" s="27">
        <v>0.19200000000000003</v>
      </c>
      <c r="AI25" s="224" t="s">
        <v>243</v>
      </c>
      <c r="AJ25" s="55" t="s">
        <v>244</v>
      </c>
      <c r="AK25" s="226"/>
      <c r="AL25" s="227" t="s">
        <v>122</v>
      </c>
      <c r="AM25" s="226"/>
      <c r="AN25" s="226"/>
      <c r="AO25" s="226"/>
      <c r="AP25" s="226"/>
      <c r="AQ25" s="226"/>
      <c r="AR25" s="6"/>
      <c r="AS25" s="9"/>
    </row>
    <row r="26" spans="1:45" ht="127.5" x14ac:dyDescent="0.2">
      <c r="A26" s="9"/>
      <c r="B26" s="31">
        <v>16</v>
      </c>
      <c r="C26" s="296" t="s">
        <v>123</v>
      </c>
      <c r="D26" s="282" t="s">
        <v>37</v>
      </c>
      <c r="E26" s="36" t="s">
        <v>113</v>
      </c>
      <c r="F26" s="285" t="s">
        <v>41</v>
      </c>
      <c r="G26" s="20" t="s">
        <v>41</v>
      </c>
      <c r="H26" s="20" t="s">
        <v>41</v>
      </c>
      <c r="I26" s="20" t="s">
        <v>41</v>
      </c>
      <c r="J26" s="40" t="s">
        <v>169</v>
      </c>
      <c r="K26" s="32" t="s">
        <v>98</v>
      </c>
      <c r="L26" s="58" t="s">
        <v>159</v>
      </c>
      <c r="M26" s="52">
        <v>4</v>
      </c>
      <c r="N26" s="22" t="s">
        <v>227</v>
      </c>
      <c r="O26" s="47" t="s">
        <v>228</v>
      </c>
      <c r="P26" s="29" t="s">
        <v>115</v>
      </c>
      <c r="Q26" s="25" t="s">
        <v>116</v>
      </c>
      <c r="R26" s="26">
        <v>3</v>
      </c>
      <c r="S26" s="24" t="s">
        <v>13</v>
      </c>
      <c r="T26" s="28" t="s">
        <v>287</v>
      </c>
      <c r="U26" s="49">
        <v>0.8</v>
      </c>
      <c r="V26" s="224" t="s">
        <v>229</v>
      </c>
      <c r="W26" s="21">
        <v>3</v>
      </c>
      <c r="X26" s="23" t="s">
        <v>289</v>
      </c>
      <c r="Y26" s="20" t="s">
        <v>290</v>
      </c>
      <c r="Z26" s="19"/>
      <c r="AA26" s="19" t="b">
        <v>0</v>
      </c>
      <c r="AB26" s="20" t="b">
        <v>0</v>
      </c>
      <c r="AC26" s="62"/>
      <c r="AD26" s="63"/>
      <c r="AE26" s="63"/>
      <c r="AF26" s="63"/>
      <c r="AG26" s="30">
        <v>0.1</v>
      </c>
      <c r="AH26" s="27">
        <v>8.0000000000000016E-2</v>
      </c>
      <c r="AI26" s="224" t="s">
        <v>243</v>
      </c>
      <c r="AJ26" s="55" t="s">
        <v>244</v>
      </c>
      <c r="AK26" s="226"/>
      <c r="AL26" s="227" t="s">
        <v>122</v>
      </c>
      <c r="AM26" s="226"/>
      <c r="AN26" s="226"/>
      <c r="AO26" s="226"/>
      <c r="AP26" s="226"/>
      <c r="AQ26" s="226"/>
      <c r="AR26" s="6"/>
      <c r="AS26" s="9"/>
    </row>
    <row r="27" spans="1:45" ht="76.5" x14ac:dyDescent="0.2">
      <c r="A27" s="9"/>
      <c r="B27" s="237">
        <v>17</v>
      </c>
      <c r="C27" s="290" t="s">
        <v>127</v>
      </c>
      <c r="D27" s="282" t="s">
        <v>38</v>
      </c>
      <c r="E27" s="297" t="s">
        <v>86</v>
      </c>
      <c r="F27" s="285" t="s">
        <v>41</v>
      </c>
      <c r="G27" s="20" t="s">
        <v>41</v>
      </c>
      <c r="H27" s="20" t="s">
        <v>41</v>
      </c>
      <c r="I27" s="20" t="s">
        <v>41</v>
      </c>
      <c r="J27" s="38" t="s">
        <v>170</v>
      </c>
      <c r="K27" s="54" t="s">
        <v>99</v>
      </c>
      <c r="L27" s="58" t="s">
        <v>171</v>
      </c>
      <c r="M27" s="52">
        <v>3</v>
      </c>
      <c r="N27" s="22" t="s">
        <v>241</v>
      </c>
      <c r="O27" s="47" t="s">
        <v>242</v>
      </c>
      <c r="P27" s="29" t="s">
        <v>119</v>
      </c>
      <c r="Q27" s="25" t="s">
        <v>120</v>
      </c>
      <c r="R27" s="26">
        <v>2</v>
      </c>
      <c r="S27" s="24" t="s">
        <v>12</v>
      </c>
      <c r="T27" s="28" t="s">
        <v>228</v>
      </c>
      <c r="U27" s="49">
        <v>0.48</v>
      </c>
      <c r="V27" s="224" t="s">
        <v>258</v>
      </c>
      <c r="W27" s="21">
        <v>2</v>
      </c>
      <c r="X27" s="23" t="s">
        <v>192</v>
      </c>
      <c r="Y27" s="20" t="s">
        <v>233</v>
      </c>
      <c r="Z27" s="19">
        <v>2</v>
      </c>
      <c r="AA27" s="19" t="s">
        <v>232</v>
      </c>
      <c r="AB27" s="20" t="s">
        <v>233</v>
      </c>
      <c r="AC27" s="62" t="s">
        <v>41</v>
      </c>
      <c r="AD27" s="63" t="s">
        <v>14</v>
      </c>
      <c r="AE27" s="63" t="s">
        <v>16</v>
      </c>
      <c r="AF27" s="63" t="s">
        <v>18</v>
      </c>
      <c r="AG27" s="30">
        <v>0.3</v>
      </c>
      <c r="AH27" s="27">
        <v>0.14399999999999999</v>
      </c>
      <c r="AI27" s="224" t="s">
        <v>243</v>
      </c>
      <c r="AJ27" s="55" t="s">
        <v>244</v>
      </c>
      <c r="AK27" s="226"/>
      <c r="AL27" s="227" t="s">
        <v>122</v>
      </c>
      <c r="AM27" s="226"/>
      <c r="AN27" s="226"/>
      <c r="AO27" s="226"/>
      <c r="AP27" s="226"/>
      <c r="AQ27" s="226"/>
      <c r="AR27" s="6"/>
      <c r="AS27" s="9"/>
    </row>
    <row r="28" spans="1:45" ht="72" x14ac:dyDescent="0.2">
      <c r="A28" s="9"/>
      <c r="B28" s="31">
        <v>18</v>
      </c>
      <c r="C28" s="290" t="s">
        <v>127</v>
      </c>
      <c r="D28" s="282" t="s">
        <v>38</v>
      </c>
      <c r="E28" s="297" t="s">
        <v>87</v>
      </c>
      <c r="F28" s="285" t="s">
        <v>41</v>
      </c>
      <c r="G28" s="20" t="s">
        <v>41</v>
      </c>
      <c r="H28" s="20" t="s">
        <v>41</v>
      </c>
      <c r="I28" s="20" t="s">
        <v>41</v>
      </c>
      <c r="J28" s="38" t="s">
        <v>172</v>
      </c>
      <c r="K28" s="54" t="s">
        <v>99</v>
      </c>
      <c r="L28" s="57" t="s">
        <v>106</v>
      </c>
      <c r="M28" s="52">
        <v>3</v>
      </c>
      <c r="N28" s="22" t="s">
        <v>241</v>
      </c>
      <c r="O28" s="47" t="s">
        <v>242</v>
      </c>
      <c r="P28" s="29" t="s">
        <v>119</v>
      </c>
      <c r="Q28" s="25" t="s">
        <v>118</v>
      </c>
      <c r="R28" s="26">
        <v>2</v>
      </c>
      <c r="S28" s="24" t="s">
        <v>13</v>
      </c>
      <c r="T28" s="28" t="s">
        <v>228</v>
      </c>
      <c r="U28" s="49">
        <v>0.48</v>
      </c>
      <c r="V28" s="224" t="s">
        <v>258</v>
      </c>
      <c r="W28" s="21">
        <v>1</v>
      </c>
      <c r="X28" s="23" t="s">
        <v>230</v>
      </c>
      <c r="Y28" s="20" t="s">
        <v>231</v>
      </c>
      <c r="Z28" s="19">
        <v>1</v>
      </c>
      <c r="AA28" s="19" t="s">
        <v>292</v>
      </c>
      <c r="AB28" s="20" t="s">
        <v>231</v>
      </c>
      <c r="AC28" s="62" t="s">
        <v>41</v>
      </c>
      <c r="AD28" s="63" t="s">
        <v>14</v>
      </c>
      <c r="AE28" s="63" t="s">
        <v>16</v>
      </c>
      <c r="AF28" s="63" t="s">
        <v>18</v>
      </c>
      <c r="AG28" s="30">
        <v>0.5</v>
      </c>
      <c r="AH28" s="27">
        <v>0.24</v>
      </c>
      <c r="AI28" s="224" t="s">
        <v>234</v>
      </c>
      <c r="AJ28" s="55" t="s">
        <v>235</v>
      </c>
      <c r="AK28" s="228" t="s">
        <v>121</v>
      </c>
      <c r="AL28" s="227" t="s">
        <v>122</v>
      </c>
      <c r="AM28" s="226"/>
      <c r="AN28" s="226"/>
      <c r="AO28" s="226"/>
      <c r="AP28" s="226"/>
      <c r="AQ28" s="226"/>
      <c r="AR28" s="6"/>
      <c r="AS28" s="9"/>
    </row>
    <row r="29" spans="1:45" ht="72" x14ac:dyDescent="0.2">
      <c r="A29" s="9"/>
      <c r="B29" s="237">
        <v>19</v>
      </c>
      <c r="C29" s="290" t="s">
        <v>126</v>
      </c>
      <c r="D29" s="282" t="s">
        <v>38</v>
      </c>
      <c r="E29" s="298" t="s">
        <v>88</v>
      </c>
      <c r="F29" s="285" t="s">
        <v>41</v>
      </c>
      <c r="G29" s="20" t="s">
        <v>41</v>
      </c>
      <c r="H29" s="20" t="s">
        <v>41</v>
      </c>
      <c r="I29" s="20" t="s">
        <v>41</v>
      </c>
      <c r="J29" s="44" t="s">
        <v>173</v>
      </c>
      <c r="K29" s="43" t="s">
        <v>161</v>
      </c>
      <c r="L29" s="60" t="s">
        <v>107</v>
      </c>
      <c r="M29" s="52">
        <v>4</v>
      </c>
      <c r="N29" s="22" t="s">
        <v>227</v>
      </c>
      <c r="O29" s="47" t="s">
        <v>228</v>
      </c>
      <c r="P29" s="29" t="s">
        <v>119</v>
      </c>
      <c r="Q29" s="25" t="s">
        <v>120</v>
      </c>
      <c r="R29" s="26">
        <v>2</v>
      </c>
      <c r="S29" s="24" t="s">
        <v>12</v>
      </c>
      <c r="T29" s="28" t="s">
        <v>228</v>
      </c>
      <c r="U29" s="49">
        <v>0.64000000000000012</v>
      </c>
      <c r="V29" s="224" t="s">
        <v>229</v>
      </c>
      <c r="W29" s="21">
        <v>3</v>
      </c>
      <c r="X29" s="23" t="s">
        <v>289</v>
      </c>
      <c r="Y29" s="20" t="s">
        <v>290</v>
      </c>
      <c r="Z29" s="19">
        <v>2</v>
      </c>
      <c r="AA29" s="19" t="s">
        <v>232</v>
      </c>
      <c r="AB29" s="20" t="s">
        <v>233</v>
      </c>
      <c r="AC29" s="62" t="s">
        <v>41</v>
      </c>
      <c r="AD29" s="63" t="s">
        <v>14</v>
      </c>
      <c r="AE29" s="63" t="s">
        <v>17</v>
      </c>
      <c r="AF29" s="63" t="s">
        <v>18</v>
      </c>
      <c r="AG29" s="30">
        <v>0.25</v>
      </c>
      <c r="AH29" s="27">
        <v>0.16000000000000003</v>
      </c>
      <c r="AI29" s="224" t="s">
        <v>243</v>
      </c>
      <c r="AJ29" s="55" t="s">
        <v>244</v>
      </c>
      <c r="AK29" s="226"/>
      <c r="AL29" s="227" t="s">
        <v>122</v>
      </c>
      <c r="AM29" s="226"/>
      <c r="AN29" s="226"/>
      <c r="AO29" s="226"/>
      <c r="AP29" s="226"/>
      <c r="AQ29" s="226"/>
      <c r="AR29" s="6"/>
      <c r="AS29" s="9"/>
    </row>
    <row r="30" spans="1:45" ht="89.25" x14ac:dyDescent="0.2">
      <c r="A30" s="9"/>
      <c r="B30" s="31">
        <v>20</v>
      </c>
      <c r="C30" s="290" t="s">
        <v>35</v>
      </c>
      <c r="D30" s="282" t="s">
        <v>39</v>
      </c>
      <c r="E30" s="297" t="s">
        <v>89</v>
      </c>
      <c r="F30" s="285" t="s">
        <v>41</v>
      </c>
      <c r="G30" s="20" t="s">
        <v>41</v>
      </c>
      <c r="H30" s="20" t="s">
        <v>41</v>
      </c>
      <c r="I30" s="20" t="s">
        <v>41</v>
      </c>
      <c r="J30" s="43" t="s">
        <v>174</v>
      </c>
      <c r="K30" s="43" t="s">
        <v>175</v>
      </c>
      <c r="L30" s="57" t="s">
        <v>108</v>
      </c>
      <c r="M30" s="52">
        <v>3</v>
      </c>
      <c r="N30" s="22" t="s">
        <v>241</v>
      </c>
      <c r="O30" s="47" t="s">
        <v>242</v>
      </c>
      <c r="P30" s="29" t="s">
        <v>119</v>
      </c>
      <c r="Q30" s="25" t="s">
        <v>118</v>
      </c>
      <c r="R30" s="26">
        <v>2</v>
      </c>
      <c r="S30" s="24" t="s">
        <v>13</v>
      </c>
      <c r="T30" s="28" t="s">
        <v>228</v>
      </c>
      <c r="U30" s="49">
        <v>0.48</v>
      </c>
      <c r="V30" s="224" t="s">
        <v>258</v>
      </c>
      <c r="W30" s="21">
        <v>2</v>
      </c>
      <c r="X30" s="23" t="s">
        <v>192</v>
      </c>
      <c r="Y30" s="20" t="s">
        <v>233</v>
      </c>
      <c r="Z30" s="19">
        <v>2</v>
      </c>
      <c r="AA30" s="19" t="s">
        <v>232</v>
      </c>
      <c r="AB30" s="20" t="s">
        <v>233</v>
      </c>
      <c r="AC30" s="62" t="s">
        <v>41</v>
      </c>
      <c r="AD30" s="63" t="s">
        <v>14</v>
      </c>
      <c r="AE30" s="63" t="s">
        <v>16</v>
      </c>
      <c r="AF30" s="63" t="s">
        <v>18</v>
      </c>
      <c r="AG30" s="30">
        <v>0.3</v>
      </c>
      <c r="AH30" s="27">
        <v>0.14399999999999999</v>
      </c>
      <c r="AI30" s="224" t="s">
        <v>243</v>
      </c>
      <c r="AJ30" s="55" t="s">
        <v>244</v>
      </c>
      <c r="AK30" s="226"/>
      <c r="AL30" s="227" t="s">
        <v>122</v>
      </c>
      <c r="AM30" s="226"/>
      <c r="AN30" s="226"/>
      <c r="AO30" s="226"/>
      <c r="AP30" s="226"/>
      <c r="AQ30" s="226"/>
      <c r="AR30" s="6"/>
      <c r="AS30" s="9"/>
    </row>
    <row r="31" spans="1:45" ht="72" x14ac:dyDescent="0.2">
      <c r="A31" s="9"/>
      <c r="B31" s="237">
        <v>21</v>
      </c>
      <c r="C31" s="290" t="s">
        <v>35</v>
      </c>
      <c r="D31" s="282" t="s">
        <v>39</v>
      </c>
      <c r="E31" s="297" t="s">
        <v>90</v>
      </c>
      <c r="F31" s="285" t="s">
        <v>41</v>
      </c>
      <c r="G31" s="20" t="s">
        <v>41</v>
      </c>
      <c r="H31" s="20" t="s">
        <v>41</v>
      </c>
      <c r="I31" s="20" t="s">
        <v>41</v>
      </c>
      <c r="J31" s="45" t="s">
        <v>176</v>
      </c>
      <c r="K31" s="42" t="s">
        <v>102</v>
      </c>
      <c r="L31" s="61" t="s">
        <v>177</v>
      </c>
      <c r="M31" s="52">
        <v>3</v>
      </c>
      <c r="N31" s="22" t="s">
        <v>241</v>
      </c>
      <c r="O31" s="47" t="s">
        <v>242</v>
      </c>
      <c r="P31" s="29" t="s">
        <v>119</v>
      </c>
      <c r="Q31" s="25" t="s">
        <v>118</v>
      </c>
      <c r="R31" s="26">
        <v>2</v>
      </c>
      <c r="S31" s="24" t="s">
        <v>13</v>
      </c>
      <c r="T31" s="28" t="s">
        <v>228</v>
      </c>
      <c r="U31" s="49">
        <v>0.48</v>
      </c>
      <c r="V31" s="224" t="s">
        <v>258</v>
      </c>
      <c r="W31" s="21">
        <v>2</v>
      </c>
      <c r="X31" s="23" t="s">
        <v>192</v>
      </c>
      <c r="Y31" s="20" t="s">
        <v>233</v>
      </c>
      <c r="Z31" s="19">
        <v>2</v>
      </c>
      <c r="AA31" s="19" t="s">
        <v>232</v>
      </c>
      <c r="AB31" s="20" t="s">
        <v>233</v>
      </c>
      <c r="AC31" s="62" t="s">
        <v>41</v>
      </c>
      <c r="AD31" s="63" t="s">
        <v>14</v>
      </c>
      <c r="AE31" s="63" t="s">
        <v>16</v>
      </c>
      <c r="AF31" s="63" t="s">
        <v>18</v>
      </c>
      <c r="AG31" s="30">
        <v>0.3</v>
      </c>
      <c r="AH31" s="27">
        <v>0.14399999999999999</v>
      </c>
      <c r="AI31" s="224" t="s">
        <v>243</v>
      </c>
      <c r="AJ31" s="55" t="s">
        <v>244</v>
      </c>
      <c r="AK31" s="226"/>
      <c r="AL31" s="227" t="s">
        <v>122</v>
      </c>
      <c r="AM31" s="226"/>
      <c r="AN31" s="226"/>
      <c r="AO31" s="226"/>
      <c r="AP31" s="226"/>
      <c r="AQ31" s="226"/>
      <c r="AR31" s="6"/>
      <c r="AS31" s="9"/>
    </row>
    <row r="32" spans="1:45" ht="72" x14ac:dyDescent="0.2">
      <c r="A32" s="9"/>
      <c r="B32" s="31">
        <v>22</v>
      </c>
      <c r="C32" s="290" t="s">
        <v>124</v>
      </c>
      <c r="D32" s="282" t="s">
        <v>37</v>
      </c>
      <c r="E32" s="298" t="s">
        <v>179</v>
      </c>
      <c r="F32" s="285" t="s">
        <v>41</v>
      </c>
      <c r="G32" s="20" t="s">
        <v>41</v>
      </c>
      <c r="H32" s="20" t="s">
        <v>41</v>
      </c>
      <c r="I32" s="20" t="s">
        <v>41</v>
      </c>
      <c r="J32" s="42" t="s">
        <v>178</v>
      </c>
      <c r="K32" s="42" t="s">
        <v>103</v>
      </c>
      <c r="L32" s="57" t="s">
        <v>108</v>
      </c>
      <c r="M32" s="52">
        <v>4</v>
      </c>
      <c r="N32" s="22" t="s">
        <v>227</v>
      </c>
      <c r="O32" s="47" t="s">
        <v>228</v>
      </c>
      <c r="P32" s="29" t="s">
        <v>115</v>
      </c>
      <c r="Q32" s="25" t="s">
        <v>118</v>
      </c>
      <c r="R32" s="26">
        <v>3</v>
      </c>
      <c r="S32" s="24" t="s">
        <v>13</v>
      </c>
      <c r="T32" s="28" t="s">
        <v>287</v>
      </c>
      <c r="U32" s="49">
        <v>0.8</v>
      </c>
      <c r="V32" s="224" t="s">
        <v>229</v>
      </c>
      <c r="W32" s="21">
        <v>3</v>
      </c>
      <c r="X32" s="23" t="s">
        <v>289</v>
      </c>
      <c r="Y32" s="20" t="s">
        <v>290</v>
      </c>
      <c r="Z32" s="19">
        <v>2</v>
      </c>
      <c r="AA32" s="19" t="s">
        <v>232</v>
      </c>
      <c r="AB32" s="20" t="s">
        <v>233</v>
      </c>
      <c r="AC32" s="62" t="s">
        <v>41</v>
      </c>
      <c r="AD32" s="63" t="s">
        <v>14</v>
      </c>
      <c r="AE32" s="63" t="s">
        <v>16</v>
      </c>
      <c r="AF32" s="63" t="s">
        <v>19</v>
      </c>
      <c r="AG32" s="30">
        <v>0.25</v>
      </c>
      <c r="AH32" s="27">
        <v>0.2</v>
      </c>
      <c r="AI32" s="224" t="s">
        <v>234</v>
      </c>
      <c r="AJ32" s="55" t="s">
        <v>235</v>
      </c>
      <c r="AK32" s="228" t="s">
        <v>121</v>
      </c>
      <c r="AL32" s="227" t="s">
        <v>122</v>
      </c>
      <c r="AM32" s="226"/>
      <c r="AN32" s="226"/>
      <c r="AO32" s="226"/>
      <c r="AP32" s="226"/>
      <c r="AQ32" s="226"/>
      <c r="AR32" s="6"/>
      <c r="AS32" s="9"/>
    </row>
    <row r="33" spans="1:45" ht="72" x14ac:dyDescent="0.2">
      <c r="A33" s="9"/>
      <c r="B33" s="237">
        <v>23</v>
      </c>
      <c r="C33" s="290" t="s">
        <v>124</v>
      </c>
      <c r="D33" s="282" t="s">
        <v>37</v>
      </c>
      <c r="E33" s="299" t="s">
        <v>91</v>
      </c>
      <c r="F33" s="285" t="s">
        <v>41</v>
      </c>
      <c r="G33" s="20" t="s">
        <v>41</v>
      </c>
      <c r="H33" s="20" t="s">
        <v>41</v>
      </c>
      <c r="I33" s="20" t="s">
        <v>41</v>
      </c>
      <c r="J33" s="42" t="s">
        <v>180</v>
      </c>
      <c r="K33" s="42" t="s">
        <v>103</v>
      </c>
      <c r="L33" s="57" t="s">
        <v>108</v>
      </c>
      <c r="M33" s="52">
        <v>4</v>
      </c>
      <c r="N33" s="22" t="s">
        <v>227</v>
      </c>
      <c r="O33" s="47" t="s">
        <v>228</v>
      </c>
      <c r="P33" s="29" t="s">
        <v>119</v>
      </c>
      <c r="Q33" s="25" t="s">
        <v>120</v>
      </c>
      <c r="R33" s="26">
        <v>2</v>
      </c>
      <c r="S33" s="24" t="s">
        <v>13</v>
      </c>
      <c r="T33" s="28" t="s">
        <v>228</v>
      </c>
      <c r="U33" s="49">
        <v>0.64000000000000012</v>
      </c>
      <c r="V33" s="224" t="s">
        <v>229</v>
      </c>
      <c r="W33" s="21">
        <v>3</v>
      </c>
      <c r="X33" s="23" t="s">
        <v>289</v>
      </c>
      <c r="Y33" s="20" t="s">
        <v>290</v>
      </c>
      <c r="Z33" s="19">
        <v>2</v>
      </c>
      <c r="AA33" s="19" t="s">
        <v>232</v>
      </c>
      <c r="AB33" s="20" t="s">
        <v>233</v>
      </c>
      <c r="AC33" s="62" t="s">
        <v>41</v>
      </c>
      <c r="AD33" s="63" t="s">
        <v>14</v>
      </c>
      <c r="AE33" s="63" t="s">
        <v>16</v>
      </c>
      <c r="AF33" s="63" t="s">
        <v>19</v>
      </c>
      <c r="AG33" s="30">
        <v>0.25</v>
      </c>
      <c r="AH33" s="27">
        <v>0.16000000000000003</v>
      </c>
      <c r="AI33" s="224" t="s">
        <v>243</v>
      </c>
      <c r="AJ33" s="55" t="s">
        <v>244</v>
      </c>
      <c r="AK33" s="226"/>
      <c r="AL33" s="227" t="s">
        <v>122</v>
      </c>
      <c r="AM33" s="226"/>
      <c r="AN33" s="226"/>
      <c r="AO33" s="226"/>
      <c r="AP33" s="226"/>
      <c r="AQ33" s="226"/>
      <c r="AR33" s="6"/>
      <c r="AS33" s="9"/>
    </row>
    <row r="34" spans="1:45" ht="72" x14ac:dyDescent="0.2">
      <c r="A34" s="9"/>
      <c r="B34" s="31">
        <v>24</v>
      </c>
      <c r="C34" s="290" t="s">
        <v>124</v>
      </c>
      <c r="D34" s="282" t="s">
        <v>37</v>
      </c>
      <c r="E34" s="300" t="s">
        <v>92</v>
      </c>
      <c r="F34" s="285" t="s">
        <v>41</v>
      </c>
      <c r="G34" s="20" t="s">
        <v>41</v>
      </c>
      <c r="H34" s="20" t="s">
        <v>41</v>
      </c>
      <c r="I34" s="20" t="s">
        <v>41</v>
      </c>
      <c r="J34" s="42" t="s">
        <v>181</v>
      </c>
      <c r="K34" s="42" t="s">
        <v>103</v>
      </c>
      <c r="L34" s="57" t="s">
        <v>108</v>
      </c>
      <c r="M34" s="52">
        <v>3</v>
      </c>
      <c r="N34" s="22" t="s">
        <v>241</v>
      </c>
      <c r="O34" s="47" t="s">
        <v>242</v>
      </c>
      <c r="P34" s="29" t="s">
        <v>119</v>
      </c>
      <c r="Q34" s="25" t="s">
        <v>120</v>
      </c>
      <c r="R34" s="26">
        <v>2</v>
      </c>
      <c r="S34" s="24" t="s">
        <v>12</v>
      </c>
      <c r="T34" s="28" t="s">
        <v>228</v>
      </c>
      <c r="U34" s="49">
        <v>0.48</v>
      </c>
      <c r="V34" s="224" t="s">
        <v>258</v>
      </c>
      <c r="W34" s="21">
        <v>3</v>
      </c>
      <c r="X34" s="23" t="s">
        <v>289</v>
      </c>
      <c r="Y34" s="20" t="s">
        <v>290</v>
      </c>
      <c r="Z34" s="19">
        <v>2</v>
      </c>
      <c r="AA34" s="19" t="s">
        <v>232</v>
      </c>
      <c r="AB34" s="20" t="s">
        <v>233</v>
      </c>
      <c r="AC34" s="62" t="s">
        <v>41</v>
      </c>
      <c r="AD34" s="63" t="s">
        <v>14</v>
      </c>
      <c r="AE34" s="63" t="s">
        <v>16</v>
      </c>
      <c r="AF34" s="63" t="s">
        <v>19</v>
      </c>
      <c r="AG34" s="30">
        <v>0.25</v>
      </c>
      <c r="AH34" s="27">
        <v>0.12</v>
      </c>
      <c r="AI34" s="224" t="s">
        <v>243</v>
      </c>
      <c r="AJ34" s="55" t="s">
        <v>244</v>
      </c>
      <c r="AK34" s="226"/>
      <c r="AL34" s="227" t="s">
        <v>122</v>
      </c>
      <c r="AM34" s="226"/>
      <c r="AN34" s="226"/>
      <c r="AO34" s="226"/>
      <c r="AP34" s="226"/>
      <c r="AQ34" s="226"/>
      <c r="AR34" s="6"/>
      <c r="AS34" s="9"/>
    </row>
    <row r="35" spans="1:45" ht="72" x14ac:dyDescent="0.2">
      <c r="A35" s="9"/>
      <c r="B35" s="237">
        <v>25</v>
      </c>
      <c r="C35" s="290" t="s">
        <v>123</v>
      </c>
      <c r="D35" s="282" t="s">
        <v>37</v>
      </c>
      <c r="E35" s="298" t="s">
        <v>93</v>
      </c>
      <c r="F35" s="285" t="s">
        <v>41</v>
      </c>
      <c r="G35" s="20" t="s">
        <v>41</v>
      </c>
      <c r="H35" s="20" t="s">
        <v>41</v>
      </c>
      <c r="I35" s="20" t="s">
        <v>41</v>
      </c>
      <c r="J35" s="42" t="s">
        <v>182</v>
      </c>
      <c r="K35" s="42" t="s">
        <v>103</v>
      </c>
      <c r="L35" s="57" t="s">
        <v>108</v>
      </c>
      <c r="M35" s="52">
        <v>4</v>
      </c>
      <c r="N35" s="22" t="s">
        <v>227</v>
      </c>
      <c r="O35" s="47" t="s">
        <v>228</v>
      </c>
      <c r="P35" s="29" t="s">
        <v>115</v>
      </c>
      <c r="Q35" s="25" t="s">
        <v>120</v>
      </c>
      <c r="R35" s="26">
        <v>3</v>
      </c>
      <c r="S35" s="24" t="s">
        <v>13</v>
      </c>
      <c r="T35" s="28" t="s">
        <v>287</v>
      </c>
      <c r="U35" s="49">
        <v>0.8</v>
      </c>
      <c r="V35" s="224" t="s">
        <v>229</v>
      </c>
      <c r="W35" s="21">
        <v>3</v>
      </c>
      <c r="X35" s="23" t="s">
        <v>289</v>
      </c>
      <c r="Y35" s="20" t="s">
        <v>290</v>
      </c>
      <c r="Z35" s="19">
        <v>2</v>
      </c>
      <c r="AA35" s="19" t="s">
        <v>232</v>
      </c>
      <c r="AB35" s="20" t="s">
        <v>233</v>
      </c>
      <c r="AC35" s="62" t="s">
        <v>41</v>
      </c>
      <c r="AD35" s="63" t="s">
        <v>14</v>
      </c>
      <c r="AE35" s="63" t="s">
        <v>16</v>
      </c>
      <c r="AF35" s="63" t="s">
        <v>19</v>
      </c>
      <c r="AG35" s="30">
        <v>0.25</v>
      </c>
      <c r="AH35" s="27">
        <v>0.2</v>
      </c>
      <c r="AI35" s="224" t="s">
        <v>234</v>
      </c>
      <c r="AJ35" s="55" t="s">
        <v>235</v>
      </c>
      <c r="AK35" s="228" t="s">
        <v>121</v>
      </c>
      <c r="AL35" s="227" t="s">
        <v>122</v>
      </c>
      <c r="AM35" s="226"/>
      <c r="AN35" s="226"/>
      <c r="AO35" s="226"/>
      <c r="AP35" s="226"/>
      <c r="AQ35" s="226"/>
      <c r="AR35" s="6"/>
      <c r="AS35" s="9"/>
    </row>
    <row r="36" spans="1:45" ht="84" x14ac:dyDescent="0.2">
      <c r="A36" s="9"/>
      <c r="B36" s="31">
        <v>26</v>
      </c>
      <c r="C36" s="290" t="s">
        <v>124</v>
      </c>
      <c r="D36" s="282" t="s">
        <v>37</v>
      </c>
      <c r="E36" s="301" t="s">
        <v>94</v>
      </c>
      <c r="F36" s="285" t="s">
        <v>41</v>
      </c>
      <c r="G36" s="20" t="s">
        <v>41</v>
      </c>
      <c r="H36" s="20" t="s">
        <v>41</v>
      </c>
      <c r="I36" s="20" t="s">
        <v>41</v>
      </c>
      <c r="J36" s="33" t="s">
        <v>183</v>
      </c>
      <c r="K36" s="33" t="s">
        <v>104</v>
      </c>
      <c r="L36" s="37" t="s">
        <v>109</v>
      </c>
      <c r="M36" s="52">
        <v>5</v>
      </c>
      <c r="N36" s="22" t="s">
        <v>291</v>
      </c>
      <c r="O36" s="47" t="s">
        <v>287</v>
      </c>
      <c r="P36" s="29" t="s">
        <v>119</v>
      </c>
      <c r="Q36" s="25" t="s">
        <v>118</v>
      </c>
      <c r="R36" s="26">
        <v>2</v>
      </c>
      <c r="S36" s="24" t="s">
        <v>13</v>
      </c>
      <c r="T36" s="28" t="s">
        <v>228</v>
      </c>
      <c r="U36" s="49">
        <v>0.8</v>
      </c>
      <c r="V36" s="224" t="s">
        <v>229</v>
      </c>
      <c r="W36" s="21">
        <v>3</v>
      </c>
      <c r="X36" s="23" t="s">
        <v>289</v>
      </c>
      <c r="Y36" s="20" t="s">
        <v>290</v>
      </c>
      <c r="Z36" s="19">
        <v>2</v>
      </c>
      <c r="AA36" s="19" t="s">
        <v>232</v>
      </c>
      <c r="AB36" s="20" t="s">
        <v>233</v>
      </c>
      <c r="AC36" s="62" t="s">
        <v>41</v>
      </c>
      <c r="AD36" s="63" t="s">
        <v>14</v>
      </c>
      <c r="AE36" s="63" t="s">
        <v>16</v>
      </c>
      <c r="AF36" s="63" t="s">
        <v>19</v>
      </c>
      <c r="AG36" s="30">
        <v>0.25</v>
      </c>
      <c r="AH36" s="27">
        <v>0.2</v>
      </c>
      <c r="AI36" s="224" t="s">
        <v>234</v>
      </c>
      <c r="AJ36" s="55" t="s">
        <v>235</v>
      </c>
      <c r="AK36" s="228" t="s">
        <v>121</v>
      </c>
      <c r="AL36" s="227" t="s">
        <v>122</v>
      </c>
      <c r="AM36" s="226"/>
      <c r="AN36" s="226"/>
      <c r="AO36" s="226"/>
      <c r="AP36" s="226"/>
      <c r="AQ36" s="226"/>
      <c r="AR36" s="6"/>
      <c r="AS36" s="9"/>
    </row>
    <row r="37" spans="1:45" ht="191.25" x14ac:dyDescent="0.2">
      <c r="A37" s="9"/>
      <c r="B37" s="237">
        <v>27</v>
      </c>
      <c r="C37" s="290" t="s">
        <v>35</v>
      </c>
      <c r="D37" s="282" t="s">
        <v>36</v>
      </c>
      <c r="E37" s="291" t="s">
        <v>137</v>
      </c>
      <c r="F37" s="285" t="s">
        <v>41</v>
      </c>
      <c r="G37" s="20" t="s">
        <v>41</v>
      </c>
      <c r="H37" s="20" t="s">
        <v>41</v>
      </c>
      <c r="I37" s="20" t="s">
        <v>41</v>
      </c>
      <c r="J37" s="38" t="s">
        <v>138</v>
      </c>
      <c r="K37" s="38" t="s">
        <v>139</v>
      </c>
      <c r="L37" s="56" t="s">
        <v>140</v>
      </c>
      <c r="M37" s="52">
        <v>2</v>
      </c>
      <c r="N37" s="22" t="s">
        <v>253</v>
      </c>
      <c r="O37" s="47" t="s">
        <v>254</v>
      </c>
      <c r="P37" s="29" t="s">
        <v>115</v>
      </c>
      <c r="Q37" s="25" t="s">
        <v>116</v>
      </c>
      <c r="R37" s="26">
        <v>3</v>
      </c>
      <c r="S37" s="24" t="s">
        <v>12</v>
      </c>
      <c r="T37" s="28" t="s">
        <v>287</v>
      </c>
      <c r="U37" s="49">
        <v>0.4</v>
      </c>
      <c r="V37" s="224" t="s">
        <v>258</v>
      </c>
      <c r="W37" s="21">
        <v>1</v>
      </c>
      <c r="X37" s="23" t="s">
        <v>230</v>
      </c>
      <c r="Y37" s="20" t="s">
        <v>231</v>
      </c>
      <c r="Z37" s="19">
        <v>2</v>
      </c>
      <c r="AA37" s="19" t="s">
        <v>232</v>
      </c>
      <c r="AB37" s="20" t="s">
        <v>233</v>
      </c>
      <c r="AC37" s="62" t="s">
        <v>41</v>
      </c>
      <c r="AD37" s="63" t="s">
        <v>14</v>
      </c>
      <c r="AE37" s="63" t="s">
        <v>16</v>
      </c>
      <c r="AF37" s="63" t="s">
        <v>18</v>
      </c>
      <c r="AG37" s="30">
        <v>0.4</v>
      </c>
      <c r="AH37" s="27">
        <v>0.16000000000000003</v>
      </c>
      <c r="AI37" s="224" t="s">
        <v>243</v>
      </c>
      <c r="AJ37" s="55" t="s">
        <v>244</v>
      </c>
      <c r="AK37" s="229" t="s">
        <v>141</v>
      </c>
      <c r="AL37" s="230" t="s">
        <v>142</v>
      </c>
      <c r="AM37" s="231">
        <v>44593</v>
      </c>
      <c r="AN37" s="226"/>
      <c r="AO37" s="226"/>
      <c r="AP37" s="226"/>
      <c r="AQ37" s="226"/>
      <c r="AR37" s="6"/>
      <c r="AS37" s="9"/>
    </row>
    <row r="38" spans="1:45" ht="114.75" x14ac:dyDescent="0.2">
      <c r="A38" s="9"/>
      <c r="B38" s="31">
        <v>28</v>
      </c>
      <c r="C38" s="290" t="s">
        <v>35</v>
      </c>
      <c r="D38" s="282" t="s">
        <v>36</v>
      </c>
      <c r="E38" s="291" t="s">
        <v>143</v>
      </c>
      <c r="F38" s="285" t="s">
        <v>41</v>
      </c>
      <c r="G38" s="20" t="s">
        <v>41</v>
      </c>
      <c r="H38" s="20" t="s">
        <v>41</v>
      </c>
      <c r="I38" s="20" t="s">
        <v>41</v>
      </c>
      <c r="J38" s="38" t="s">
        <v>144</v>
      </c>
      <c r="K38" s="38" t="s">
        <v>145</v>
      </c>
      <c r="L38" s="56" t="s">
        <v>146</v>
      </c>
      <c r="M38" s="52">
        <v>2</v>
      </c>
      <c r="N38" s="22" t="s">
        <v>253</v>
      </c>
      <c r="O38" s="47" t="s">
        <v>254</v>
      </c>
      <c r="P38" s="29" t="s">
        <v>117</v>
      </c>
      <c r="Q38" s="25"/>
      <c r="R38" s="26">
        <v>2</v>
      </c>
      <c r="S38" s="24" t="s">
        <v>13</v>
      </c>
      <c r="T38" s="28" t="s">
        <v>228</v>
      </c>
      <c r="U38" s="49">
        <v>0.32000000000000006</v>
      </c>
      <c r="V38" s="224" t="s">
        <v>234</v>
      </c>
      <c r="W38" s="21">
        <v>2</v>
      </c>
      <c r="X38" s="23" t="s">
        <v>192</v>
      </c>
      <c r="Y38" s="20" t="s">
        <v>233</v>
      </c>
      <c r="Z38" s="19">
        <v>2</v>
      </c>
      <c r="AA38" s="19" t="s">
        <v>232</v>
      </c>
      <c r="AB38" s="20" t="s">
        <v>233</v>
      </c>
      <c r="AC38" s="62" t="s">
        <v>41</v>
      </c>
      <c r="AD38" s="63" t="s">
        <v>14</v>
      </c>
      <c r="AE38" s="63" t="s">
        <v>16</v>
      </c>
      <c r="AF38" s="63" t="s">
        <v>18</v>
      </c>
      <c r="AG38" s="30">
        <v>0.3</v>
      </c>
      <c r="AH38" s="27">
        <v>9.6000000000000016E-2</v>
      </c>
      <c r="AI38" s="224" t="s">
        <v>243</v>
      </c>
      <c r="AJ38" s="55" t="s">
        <v>244</v>
      </c>
      <c r="AK38" s="226"/>
      <c r="AL38" s="227"/>
      <c r="AM38" s="226"/>
      <c r="AN38" s="226"/>
      <c r="AO38" s="226"/>
      <c r="AP38" s="226"/>
      <c r="AQ38" s="226"/>
      <c r="AR38" s="6"/>
      <c r="AS38" s="9"/>
    </row>
    <row r="39" spans="1:45" ht="114.75" x14ac:dyDescent="0.2">
      <c r="A39" s="9"/>
      <c r="B39" s="237">
        <v>29</v>
      </c>
      <c r="C39" s="290" t="s">
        <v>131</v>
      </c>
      <c r="D39" s="282" t="s">
        <v>36</v>
      </c>
      <c r="E39" s="302" t="s">
        <v>184</v>
      </c>
      <c r="F39" s="284" t="s">
        <v>41</v>
      </c>
      <c r="G39" s="64" t="s">
        <v>41</v>
      </c>
      <c r="H39" s="64" t="s">
        <v>41</v>
      </c>
      <c r="I39" s="64" t="s">
        <v>41</v>
      </c>
      <c r="J39" s="65" t="s">
        <v>185</v>
      </c>
      <c r="K39" s="65" t="s">
        <v>186</v>
      </c>
      <c r="L39" s="66" t="s">
        <v>187</v>
      </c>
      <c r="M39" s="67">
        <v>3</v>
      </c>
      <c r="N39" s="68" t="s">
        <v>241</v>
      </c>
      <c r="O39" s="69" t="s">
        <v>242</v>
      </c>
      <c r="P39" s="70" t="s">
        <v>117</v>
      </c>
      <c r="Q39" s="71" t="s">
        <v>118</v>
      </c>
      <c r="R39" s="72">
        <v>1</v>
      </c>
      <c r="S39" s="73" t="s">
        <v>12</v>
      </c>
      <c r="T39" s="74">
        <v>0.6</v>
      </c>
      <c r="U39" s="75">
        <v>0.36</v>
      </c>
      <c r="V39" s="225" t="s">
        <v>234</v>
      </c>
      <c r="W39" s="76">
        <v>2</v>
      </c>
      <c r="X39" s="77" t="s">
        <v>192</v>
      </c>
      <c r="Y39" s="64" t="s">
        <v>233</v>
      </c>
      <c r="Z39" s="78">
        <v>2</v>
      </c>
      <c r="AA39" s="78" t="s">
        <v>232</v>
      </c>
      <c r="AB39" s="64" t="s">
        <v>233</v>
      </c>
      <c r="AC39" s="79" t="s">
        <v>41</v>
      </c>
      <c r="AD39" s="80" t="s">
        <v>14</v>
      </c>
      <c r="AE39" s="80" t="s">
        <v>16</v>
      </c>
      <c r="AF39" s="80" t="s">
        <v>18</v>
      </c>
      <c r="AG39" s="81">
        <v>0.3</v>
      </c>
      <c r="AH39" s="82">
        <v>0.108</v>
      </c>
      <c r="AI39" s="225" t="s">
        <v>243</v>
      </c>
      <c r="AJ39" s="55" t="s">
        <v>244</v>
      </c>
      <c r="AK39" s="271"/>
      <c r="AL39" s="228"/>
      <c r="AM39" s="226"/>
      <c r="AN39" s="226"/>
      <c r="AO39" s="226"/>
      <c r="AP39" s="226"/>
      <c r="AQ39" s="226"/>
      <c r="AR39" s="6"/>
      <c r="AS39" s="9"/>
    </row>
    <row r="40" spans="1:45" ht="102" x14ac:dyDescent="0.2">
      <c r="A40" s="9"/>
      <c r="B40" s="31">
        <v>30</v>
      </c>
      <c r="C40" s="290" t="s">
        <v>131</v>
      </c>
      <c r="D40" s="282" t="s">
        <v>36</v>
      </c>
      <c r="E40" s="303" t="s">
        <v>188</v>
      </c>
      <c r="F40" s="285" t="s">
        <v>41</v>
      </c>
      <c r="G40" s="20" t="s">
        <v>42</v>
      </c>
      <c r="H40" s="20" t="s">
        <v>41</v>
      </c>
      <c r="I40" s="20" t="s">
        <v>41</v>
      </c>
      <c r="J40" s="40" t="s">
        <v>189</v>
      </c>
      <c r="K40" s="32" t="s">
        <v>190</v>
      </c>
      <c r="L40" s="36" t="s">
        <v>191</v>
      </c>
      <c r="M40" s="52">
        <v>2</v>
      </c>
      <c r="N40" s="22" t="s">
        <v>253</v>
      </c>
      <c r="O40" s="47" t="s">
        <v>254</v>
      </c>
      <c r="P40" s="29" t="s">
        <v>117</v>
      </c>
      <c r="Q40" s="25" t="s">
        <v>118</v>
      </c>
      <c r="R40" s="26">
        <v>3</v>
      </c>
      <c r="S40" s="24" t="s">
        <v>12</v>
      </c>
      <c r="T40" s="28" t="s">
        <v>287</v>
      </c>
      <c r="U40" s="49">
        <v>0.4</v>
      </c>
      <c r="V40" s="224" t="s">
        <v>258</v>
      </c>
      <c r="W40" s="21">
        <v>3</v>
      </c>
      <c r="X40" s="77" t="s">
        <v>192</v>
      </c>
      <c r="Y40" s="83">
        <v>0.15</v>
      </c>
      <c r="Z40" s="19">
        <v>2</v>
      </c>
      <c r="AA40" s="19" t="s">
        <v>232</v>
      </c>
      <c r="AB40" s="20" t="s">
        <v>233</v>
      </c>
      <c r="AC40" s="62" t="s">
        <v>41</v>
      </c>
      <c r="AD40" s="63" t="s">
        <v>14</v>
      </c>
      <c r="AE40" s="63" t="s">
        <v>16</v>
      </c>
      <c r="AF40" s="63" t="s">
        <v>18</v>
      </c>
      <c r="AG40" s="30">
        <v>0.3</v>
      </c>
      <c r="AH40" s="27">
        <v>0.12</v>
      </c>
      <c r="AI40" s="224" t="s">
        <v>243</v>
      </c>
      <c r="AJ40" s="55" t="s">
        <v>244</v>
      </c>
      <c r="AK40" s="226"/>
      <c r="AL40" s="227"/>
      <c r="AM40" s="226"/>
      <c r="AN40" s="226"/>
      <c r="AO40" s="226"/>
      <c r="AP40" s="226"/>
      <c r="AQ40" s="226"/>
      <c r="AR40" s="6"/>
      <c r="AS40" s="9"/>
    </row>
    <row r="41" spans="1:45" ht="139.5" customHeight="1" x14ac:dyDescent="0.2">
      <c r="A41" s="9"/>
      <c r="B41" s="237">
        <v>31</v>
      </c>
      <c r="C41" s="290" t="s">
        <v>35</v>
      </c>
      <c r="D41" s="282" t="s">
        <v>36</v>
      </c>
      <c r="E41" s="302" t="s">
        <v>137</v>
      </c>
      <c r="F41" s="285" t="s">
        <v>41</v>
      </c>
      <c r="G41" s="20" t="s">
        <v>41</v>
      </c>
      <c r="H41" s="20" t="s">
        <v>41</v>
      </c>
      <c r="I41" s="20" t="s">
        <v>41</v>
      </c>
      <c r="J41" s="32" t="s">
        <v>138</v>
      </c>
      <c r="K41" s="32" t="s">
        <v>139</v>
      </c>
      <c r="L41" s="56" t="s">
        <v>140</v>
      </c>
      <c r="M41" s="52">
        <v>2</v>
      </c>
      <c r="N41" s="22" t="s">
        <v>253</v>
      </c>
      <c r="O41" s="47" t="s">
        <v>254</v>
      </c>
      <c r="P41" s="29" t="s">
        <v>115</v>
      </c>
      <c r="Q41" s="25" t="s">
        <v>116</v>
      </c>
      <c r="R41" s="26">
        <v>3</v>
      </c>
      <c r="S41" s="24" t="s">
        <v>12</v>
      </c>
      <c r="T41" s="28" t="s">
        <v>287</v>
      </c>
      <c r="U41" s="49">
        <v>0.4</v>
      </c>
      <c r="V41" s="224" t="s">
        <v>258</v>
      </c>
      <c r="W41" s="21">
        <v>1</v>
      </c>
      <c r="X41" s="23" t="s">
        <v>230</v>
      </c>
      <c r="Y41" s="20" t="s">
        <v>231</v>
      </c>
      <c r="Z41" s="19">
        <v>2</v>
      </c>
      <c r="AA41" s="19" t="s">
        <v>232</v>
      </c>
      <c r="AB41" s="20" t="s">
        <v>233</v>
      </c>
      <c r="AC41" s="62" t="s">
        <v>41</v>
      </c>
      <c r="AD41" s="63" t="s">
        <v>14</v>
      </c>
      <c r="AE41" s="63" t="s">
        <v>16</v>
      </c>
      <c r="AF41" s="63" t="s">
        <v>18</v>
      </c>
      <c r="AG41" s="30">
        <v>0.4</v>
      </c>
      <c r="AH41" s="27">
        <v>0.16000000000000003</v>
      </c>
      <c r="AI41" s="224" t="s">
        <v>243</v>
      </c>
      <c r="AJ41" s="55" t="s">
        <v>235</v>
      </c>
      <c r="AK41" s="232" t="s">
        <v>141</v>
      </c>
      <c r="AL41" s="226"/>
      <c r="AM41" s="226"/>
      <c r="AN41" s="226"/>
      <c r="AO41" s="226"/>
      <c r="AP41" s="226"/>
      <c r="AQ41" s="226"/>
      <c r="AR41" s="6"/>
      <c r="AS41" s="9"/>
    </row>
    <row r="42" spans="1:45" ht="114.75" x14ac:dyDescent="0.2">
      <c r="A42" s="9"/>
      <c r="B42" s="31">
        <v>32</v>
      </c>
      <c r="C42" s="290" t="s">
        <v>35</v>
      </c>
      <c r="D42" s="282" t="s">
        <v>36</v>
      </c>
      <c r="E42" s="302" t="s">
        <v>143</v>
      </c>
      <c r="F42" s="285" t="s">
        <v>41</v>
      </c>
      <c r="G42" s="20" t="s">
        <v>41</v>
      </c>
      <c r="H42" s="20" t="s">
        <v>41</v>
      </c>
      <c r="I42" s="20" t="s">
        <v>41</v>
      </c>
      <c r="J42" s="32" t="s">
        <v>144</v>
      </c>
      <c r="K42" s="32" t="s">
        <v>145</v>
      </c>
      <c r="L42" s="56" t="s">
        <v>146</v>
      </c>
      <c r="M42" s="52">
        <v>2</v>
      </c>
      <c r="N42" s="22" t="s">
        <v>253</v>
      </c>
      <c r="O42" s="47" t="s">
        <v>254</v>
      </c>
      <c r="P42" s="29" t="s">
        <v>117</v>
      </c>
      <c r="Q42" s="25"/>
      <c r="R42" s="26">
        <v>2</v>
      </c>
      <c r="S42" s="24" t="s">
        <v>13</v>
      </c>
      <c r="T42" s="28" t="s">
        <v>228</v>
      </c>
      <c r="U42" s="49">
        <v>0.32000000000000006</v>
      </c>
      <c r="V42" s="224" t="s">
        <v>234</v>
      </c>
      <c r="W42" s="21">
        <v>2</v>
      </c>
      <c r="X42" s="23" t="s">
        <v>192</v>
      </c>
      <c r="Y42" s="20" t="s">
        <v>233</v>
      </c>
      <c r="Z42" s="19">
        <v>2</v>
      </c>
      <c r="AA42" s="19" t="s">
        <v>232</v>
      </c>
      <c r="AB42" s="20" t="s">
        <v>233</v>
      </c>
      <c r="AC42" s="62" t="s">
        <v>41</v>
      </c>
      <c r="AD42" s="63" t="s">
        <v>14</v>
      </c>
      <c r="AE42" s="63" t="s">
        <v>16</v>
      </c>
      <c r="AF42" s="63" t="s">
        <v>18</v>
      </c>
      <c r="AG42" s="30">
        <v>0.3</v>
      </c>
      <c r="AH42" s="27">
        <v>9.6000000000000016E-2</v>
      </c>
      <c r="AI42" s="224" t="s">
        <v>243</v>
      </c>
      <c r="AJ42" s="55" t="s">
        <v>244</v>
      </c>
      <c r="AK42" s="226"/>
      <c r="AL42" s="226"/>
      <c r="AM42" s="226"/>
      <c r="AN42" s="226"/>
      <c r="AO42" s="226"/>
      <c r="AP42" s="226"/>
      <c r="AQ42" s="226"/>
      <c r="AR42" s="6"/>
      <c r="AS42" s="9"/>
    </row>
    <row r="43" spans="1:45" ht="89.25" x14ac:dyDescent="0.2">
      <c r="A43" s="9"/>
      <c r="B43" s="237">
        <v>33</v>
      </c>
      <c r="C43" s="304" t="s">
        <v>127</v>
      </c>
      <c r="D43" s="282" t="s">
        <v>38</v>
      </c>
      <c r="E43" s="305" t="s">
        <v>193</v>
      </c>
      <c r="F43" s="286" t="s">
        <v>41</v>
      </c>
      <c r="G43" s="84" t="s">
        <v>41</v>
      </c>
      <c r="H43" s="84" t="s">
        <v>41</v>
      </c>
      <c r="I43" s="84" t="s">
        <v>41</v>
      </c>
      <c r="J43" s="85" t="s">
        <v>194</v>
      </c>
      <c r="K43" s="85" t="s">
        <v>195</v>
      </c>
      <c r="L43" s="86" t="s">
        <v>196</v>
      </c>
      <c r="M43" s="87">
        <v>2</v>
      </c>
      <c r="N43" s="88" t="s">
        <v>253</v>
      </c>
      <c r="O43" s="89" t="s">
        <v>254</v>
      </c>
      <c r="P43" s="90" t="s">
        <v>117</v>
      </c>
      <c r="Q43" s="91" t="s">
        <v>118</v>
      </c>
      <c r="R43" s="92">
        <v>1</v>
      </c>
      <c r="S43" s="93" t="s">
        <v>13</v>
      </c>
      <c r="T43" s="94" t="s">
        <v>242</v>
      </c>
      <c r="U43" s="95">
        <v>0.24</v>
      </c>
      <c r="V43" s="110" t="s">
        <v>234</v>
      </c>
      <c r="W43" s="96">
        <v>1</v>
      </c>
      <c r="X43" s="97" t="s">
        <v>230</v>
      </c>
      <c r="Y43" s="98" t="s">
        <v>231</v>
      </c>
      <c r="Z43" s="99">
        <v>2</v>
      </c>
      <c r="AA43" s="99" t="s">
        <v>232</v>
      </c>
      <c r="AB43" s="98" t="s">
        <v>233</v>
      </c>
      <c r="AC43" s="100" t="s">
        <v>41</v>
      </c>
      <c r="AD43" s="101" t="s">
        <v>14</v>
      </c>
      <c r="AE43" s="101" t="s">
        <v>16</v>
      </c>
      <c r="AF43" s="101" t="s">
        <v>18</v>
      </c>
      <c r="AG43" s="102">
        <v>0.4</v>
      </c>
      <c r="AH43" s="103">
        <v>9.6000000000000002E-2</v>
      </c>
      <c r="AI43" s="268" t="s">
        <v>243</v>
      </c>
      <c r="AJ43" s="55" t="s">
        <v>244</v>
      </c>
      <c r="AK43" s="226"/>
      <c r="AL43" s="227"/>
      <c r="AM43" s="226"/>
      <c r="AN43" s="226"/>
      <c r="AO43" s="226"/>
      <c r="AP43" s="226"/>
      <c r="AQ43" s="226"/>
      <c r="AR43" s="6"/>
      <c r="AS43" s="9"/>
    </row>
    <row r="44" spans="1:45" ht="127.5" x14ac:dyDescent="0.2">
      <c r="A44" s="9"/>
      <c r="B44" s="31">
        <v>34</v>
      </c>
      <c r="C44" s="304" t="s">
        <v>127</v>
      </c>
      <c r="D44" s="282" t="s">
        <v>38</v>
      </c>
      <c r="E44" s="305" t="s">
        <v>197</v>
      </c>
      <c r="F44" s="286" t="s">
        <v>41</v>
      </c>
      <c r="G44" s="84" t="s">
        <v>41</v>
      </c>
      <c r="H44" s="84" t="s">
        <v>41</v>
      </c>
      <c r="I44" s="84" t="s">
        <v>41</v>
      </c>
      <c r="J44" s="85" t="s">
        <v>198</v>
      </c>
      <c r="K44" s="85" t="s">
        <v>199</v>
      </c>
      <c r="L44" s="86" t="s">
        <v>200</v>
      </c>
      <c r="M44" s="87">
        <v>3</v>
      </c>
      <c r="N44" s="88" t="s">
        <v>241</v>
      </c>
      <c r="O44" s="89" t="s">
        <v>242</v>
      </c>
      <c r="P44" s="90" t="s">
        <v>117</v>
      </c>
      <c r="Q44" s="91" t="s">
        <v>118</v>
      </c>
      <c r="R44" s="92">
        <v>1</v>
      </c>
      <c r="S44" s="93" t="s">
        <v>13</v>
      </c>
      <c r="T44" s="94" t="s">
        <v>242</v>
      </c>
      <c r="U44" s="95">
        <v>0.36</v>
      </c>
      <c r="V44" s="224" t="s">
        <v>234</v>
      </c>
      <c r="W44" s="92">
        <v>1</v>
      </c>
      <c r="X44" s="104" t="s">
        <v>230</v>
      </c>
      <c r="Y44" s="84" t="s">
        <v>231</v>
      </c>
      <c r="Z44" s="105">
        <v>1</v>
      </c>
      <c r="AA44" s="105" t="s">
        <v>292</v>
      </c>
      <c r="AB44" s="84" t="s">
        <v>231</v>
      </c>
      <c r="AC44" s="106" t="s">
        <v>41</v>
      </c>
      <c r="AD44" s="107" t="s">
        <v>15</v>
      </c>
      <c r="AE44" s="107" t="s">
        <v>17</v>
      </c>
      <c r="AF44" s="107" t="s">
        <v>19</v>
      </c>
      <c r="AG44" s="108">
        <v>0.5</v>
      </c>
      <c r="AH44" s="109">
        <v>0.18</v>
      </c>
      <c r="AI44" s="136" t="s">
        <v>243</v>
      </c>
      <c r="AJ44" s="55" t="s">
        <v>244</v>
      </c>
      <c r="AK44" s="226"/>
      <c r="AL44" s="227"/>
      <c r="AM44" s="226"/>
      <c r="AN44" s="226"/>
      <c r="AO44" s="226"/>
      <c r="AP44" s="226"/>
      <c r="AQ44" s="226"/>
      <c r="AR44" s="6"/>
      <c r="AS44" s="9"/>
    </row>
    <row r="45" spans="1:45" ht="102" x14ac:dyDescent="0.2">
      <c r="A45" s="9"/>
      <c r="B45" s="237">
        <v>35</v>
      </c>
      <c r="C45" s="304" t="s">
        <v>129</v>
      </c>
      <c r="D45" s="282" t="s">
        <v>38</v>
      </c>
      <c r="E45" s="306" t="s">
        <v>201</v>
      </c>
      <c r="F45" s="286" t="s">
        <v>41</v>
      </c>
      <c r="G45" s="84" t="s">
        <v>41</v>
      </c>
      <c r="H45" s="84" t="s">
        <v>41</v>
      </c>
      <c r="I45" s="84" t="s">
        <v>41</v>
      </c>
      <c r="J45" s="85" t="s">
        <v>202</v>
      </c>
      <c r="K45" s="85" t="s">
        <v>203</v>
      </c>
      <c r="L45" s="111" t="s">
        <v>204</v>
      </c>
      <c r="M45" s="87">
        <v>3</v>
      </c>
      <c r="N45" s="88" t="s">
        <v>241</v>
      </c>
      <c r="O45" s="89" t="s">
        <v>242</v>
      </c>
      <c r="P45" s="90" t="s">
        <v>117</v>
      </c>
      <c r="Q45" s="91" t="s">
        <v>120</v>
      </c>
      <c r="R45" s="92">
        <v>2</v>
      </c>
      <c r="S45" s="93" t="s">
        <v>12</v>
      </c>
      <c r="T45" s="94" t="s">
        <v>228</v>
      </c>
      <c r="U45" s="95">
        <v>0.48</v>
      </c>
      <c r="V45" s="224" t="s">
        <v>258</v>
      </c>
      <c r="W45" s="92">
        <v>1</v>
      </c>
      <c r="X45" s="104" t="s">
        <v>230</v>
      </c>
      <c r="Y45" s="84" t="s">
        <v>231</v>
      </c>
      <c r="Z45" s="105">
        <v>2</v>
      </c>
      <c r="AA45" s="105" t="s">
        <v>232</v>
      </c>
      <c r="AB45" s="84" t="s">
        <v>233</v>
      </c>
      <c r="AC45" s="106" t="s">
        <v>41</v>
      </c>
      <c r="AD45" s="107" t="s">
        <v>15</v>
      </c>
      <c r="AE45" s="107" t="s">
        <v>16</v>
      </c>
      <c r="AF45" s="107" t="s">
        <v>18</v>
      </c>
      <c r="AG45" s="108">
        <v>0.4</v>
      </c>
      <c r="AH45" s="109">
        <v>0.192</v>
      </c>
      <c r="AI45" s="136" t="s">
        <v>243</v>
      </c>
      <c r="AJ45" s="55" t="s">
        <v>244</v>
      </c>
      <c r="AK45" s="228"/>
      <c r="AL45" s="227"/>
      <c r="AM45" s="226"/>
      <c r="AN45" s="226"/>
      <c r="AO45" s="226"/>
      <c r="AP45" s="226"/>
      <c r="AQ45" s="226"/>
      <c r="AR45" s="6"/>
      <c r="AS45" s="9"/>
    </row>
    <row r="46" spans="1:45" ht="102" x14ac:dyDescent="0.2">
      <c r="A46" s="9"/>
      <c r="B46" s="31">
        <v>36</v>
      </c>
      <c r="C46" s="304" t="s">
        <v>284</v>
      </c>
      <c r="D46" s="282" t="s">
        <v>38</v>
      </c>
      <c r="E46" s="307" t="s">
        <v>205</v>
      </c>
      <c r="F46" s="286" t="s">
        <v>41</v>
      </c>
      <c r="G46" s="84" t="s">
        <v>41</v>
      </c>
      <c r="H46" s="84" t="s">
        <v>41</v>
      </c>
      <c r="I46" s="84" t="s">
        <v>41</v>
      </c>
      <c r="J46" s="85" t="s">
        <v>206</v>
      </c>
      <c r="K46" s="85" t="s">
        <v>207</v>
      </c>
      <c r="L46" s="111" t="s">
        <v>208</v>
      </c>
      <c r="M46" s="87">
        <v>4</v>
      </c>
      <c r="N46" s="88" t="s">
        <v>227</v>
      </c>
      <c r="O46" s="89" t="s">
        <v>228</v>
      </c>
      <c r="P46" s="90" t="s">
        <v>119</v>
      </c>
      <c r="Q46" s="91" t="s">
        <v>118</v>
      </c>
      <c r="R46" s="92">
        <v>2</v>
      </c>
      <c r="S46" s="93"/>
      <c r="T46" s="94" t="s">
        <v>228</v>
      </c>
      <c r="U46" s="95">
        <v>0.64000000000000012</v>
      </c>
      <c r="V46" s="224" t="s">
        <v>229</v>
      </c>
      <c r="W46" s="92">
        <v>3</v>
      </c>
      <c r="X46" s="104" t="s">
        <v>289</v>
      </c>
      <c r="Y46" s="84" t="s">
        <v>290</v>
      </c>
      <c r="Z46" s="105">
        <v>2</v>
      </c>
      <c r="AA46" s="105" t="s">
        <v>232</v>
      </c>
      <c r="AB46" s="84" t="s">
        <v>233</v>
      </c>
      <c r="AC46" s="106" t="s">
        <v>41</v>
      </c>
      <c r="AD46" s="107" t="s">
        <v>14</v>
      </c>
      <c r="AE46" s="107" t="s">
        <v>16</v>
      </c>
      <c r="AF46" s="107" t="s">
        <v>18</v>
      </c>
      <c r="AG46" s="108">
        <v>0.25</v>
      </c>
      <c r="AH46" s="109">
        <v>0.16000000000000003</v>
      </c>
      <c r="AI46" s="136" t="s">
        <v>243</v>
      </c>
      <c r="AJ46" s="55" t="s">
        <v>244</v>
      </c>
      <c r="AK46" s="226"/>
      <c r="AL46" s="227"/>
      <c r="AM46" s="226"/>
      <c r="AN46" s="226"/>
      <c r="AO46" s="226"/>
      <c r="AP46" s="226"/>
      <c r="AQ46" s="226"/>
      <c r="AR46" s="6"/>
      <c r="AS46" s="9"/>
    </row>
    <row r="47" spans="1:45" ht="63.75" x14ac:dyDescent="0.2">
      <c r="A47" s="9"/>
      <c r="B47" s="237">
        <v>37</v>
      </c>
      <c r="C47" s="304" t="s">
        <v>285</v>
      </c>
      <c r="D47" s="282" t="s">
        <v>38</v>
      </c>
      <c r="E47" s="308" t="s">
        <v>209</v>
      </c>
      <c r="F47" s="286" t="s">
        <v>41</v>
      </c>
      <c r="G47" s="84" t="s">
        <v>41</v>
      </c>
      <c r="H47" s="84" t="s">
        <v>41</v>
      </c>
      <c r="I47" s="84" t="s">
        <v>41</v>
      </c>
      <c r="J47" s="85" t="s">
        <v>210</v>
      </c>
      <c r="K47" s="85" t="s">
        <v>211</v>
      </c>
      <c r="L47" s="111" t="s">
        <v>212</v>
      </c>
      <c r="M47" s="87">
        <v>3</v>
      </c>
      <c r="N47" s="88" t="s">
        <v>241</v>
      </c>
      <c r="O47" s="89" t="s">
        <v>242</v>
      </c>
      <c r="P47" s="90" t="s">
        <v>117</v>
      </c>
      <c r="Q47" s="91" t="s">
        <v>120</v>
      </c>
      <c r="R47" s="92">
        <v>2</v>
      </c>
      <c r="S47" s="93" t="s">
        <v>13</v>
      </c>
      <c r="T47" s="94" t="s">
        <v>228</v>
      </c>
      <c r="U47" s="95">
        <v>0.48</v>
      </c>
      <c r="V47" s="224" t="s">
        <v>258</v>
      </c>
      <c r="W47" s="92">
        <v>1</v>
      </c>
      <c r="X47" s="104" t="s">
        <v>230</v>
      </c>
      <c r="Y47" s="84" t="s">
        <v>231</v>
      </c>
      <c r="Z47" s="105">
        <v>2</v>
      </c>
      <c r="AA47" s="105" t="s">
        <v>232</v>
      </c>
      <c r="AB47" s="84" t="s">
        <v>233</v>
      </c>
      <c r="AC47" s="106" t="s">
        <v>41</v>
      </c>
      <c r="AD47" s="107" t="s">
        <v>14</v>
      </c>
      <c r="AE47" s="107" t="s">
        <v>17</v>
      </c>
      <c r="AF47" s="107" t="s">
        <v>19</v>
      </c>
      <c r="AG47" s="108">
        <v>0.4</v>
      </c>
      <c r="AH47" s="109">
        <v>0.192</v>
      </c>
      <c r="AI47" s="136" t="s">
        <v>243</v>
      </c>
      <c r="AJ47" s="55" t="s">
        <v>244</v>
      </c>
      <c r="AK47" s="226"/>
      <c r="AL47" s="227"/>
      <c r="AM47" s="226"/>
      <c r="AN47" s="226"/>
      <c r="AO47" s="226"/>
      <c r="AP47" s="226"/>
      <c r="AQ47" s="226"/>
      <c r="AR47" s="6"/>
      <c r="AS47" s="9"/>
    </row>
    <row r="48" spans="1:45" ht="89.25" x14ac:dyDescent="0.2">
      <c r="A48" s="9"/>
      <c r="B48" s="31">
        <v>38</v>
      </c>
      <c r="C48" s="304" t="s">
        <v>285</v>
      </c>
      <c r="D48" s="282" t="s">
        <v>38</v>
      </c>
      <c r="E48" s="308" t="s">
        <v>213</v>
      </c>
      <c r="F48" s="286" t="s">
        <v>41</v>
      </c>
      <c r="G48" s="84" t="s">
        <v>41</v>
      </c>
      <c r="H48" s="84" t="s">
        <v>41</v>
      </c>
      <c r="I48" s="84" t="s">
        <v>41</v>
      </c>
      <c r="J48" s="85" t="s">
        <v>214</v>
      </c>
      <c r="K48" s="85" t="s">
        <v>215</v>
      </c>
      <c r="L48" s="111" t="s">
        <v>216</v>
      </c>
      <c r="M48" s="87">
        <v>3</v>
      </c>
      <c r="N48" s="88" t="s">
        <v>241</v>
      </c>
      <c r="O48" s="89" t="s">
        <v>242</v>
      </c>
      <c r="P48" s="90" t="s">
        <v>119</v>
      </c>
      <c r="Q48" s="91" t="s">
        <v>120</v>
      </c>
      <c r="R48" s="92">
        <v>1</v>
      </c>
      <c r="S48" s="93" t="s">
        <v>13</v>
      </c>
      <c r="T48" s="94" t="s">
        <v>242</v>
      </c>
      <c r="U48" s="95">
        <v>0.36</v>
      </c>
      <c r="V48" s="110" t="s">
        <v>234</v>
      </c>
      <c r="W48" s="92">
        <v>1</v>
      </c>
      <c r="X48" s="104" t="s">
        <v>230</v>
      </c>
      <c r="Y48" s="84" t="s">
        <v>231</v>
      </c>
      <c r="Z48" s="105">
        <v>2</v>
      </c>
      <c r="AA48" s="105" t="s">
        <v>232</v>
      </c>
      <c r="AB48" s="84" t="s">
        <v>233</v>
      </c>
      <c r="AC48" s="106" t="s">
        <v>41</v>
      </c>
      <c r="AD48" s="107" t="s">
        <v>14</v>
      </c>
      <c r="AE48" s="107" t="s">
        <v>16</v>
      </c>
      <c r="AF48" s="107" t="s">
        <v>18</v>
      </c>
      <c r="AG48" s="108">
        <v>0.4</v>
      </c>
      <c r="AH48" s="109">
        <v>0.14399999999999999</v>
      </c>
      <c r="AI48" s="136" t="s">
        <v>243</v>
      </c>
      <c r="AJ48" s="55" t="s">
        <v>244</v>
      </c>
      <c r="AK48" s="226"/>
      <c r="AL48" s="227"/>
      <c r="AM48" s="226"/>
      <c r="AN48" s="226"/>
      <c r="AO48" s="226"/>
      <c r="AP48" s="226"/>
      <c r="AQ48" s="226"/>
      <c r="AR48" s="6"/>
      <c r="AS48" s="9"/>
    </row>
    <row r="49" spans="1:45" ht="76.5" x14ac:dyDescent="0.2">
      <c r="A49" s="9"/>
      <c r="B49" s="237">
        <v>39</v>
      </c>
      <c r="C49" s="304" t="s">
        <v>128</v>
      </c>
      <c r="D49" s="282" t="s">
        <v>38</v>
      </c>
      <c r="E49" s="308" t="s">
        <v>217</v>
      </c>
      <c r="F49" s="286" t="s">
        <v>41</v>
      </c>
      <c r="G49" s="84" t="s">
        <v>41</v>
      </c>
      <c r="H49" s="84" t="s">
        <v>41</v>
      </c>
      <c r="I49" s="84" t="s">
        <v>41</v>
      </c>
      <c r="J49" s="85" t="s">
        <v>218</v>
      </c>
      <c r="K49" s="85" t="s">
        <v>219</v>
      </c>
      <c r="L49" s="111" t="s">
        <v>212</v>
      </c>
      <c r="M49" s="87">
        <v>3</v>
      </c>
      <c r="N49" s="88" t="s">
        <v>241</v>
      </c>
      <c r="O49" s="89" t="s">
        <v>242</v>
      </c>
      <c r="P49" s="90" t="s">
        <v>117</v>
      </c>
      <c r="Q49" s="91" t="s">
        <v>118</v>
      </c>
      <c r="R49" s="92">
        <v>1</v>
      </c>
      <c r="S49" s="93" t="s">
        <v>12</v>
      </c>
      <c r="T49" s="94" t="s">
        <v>242</v>
      </c>
      <c r="U49" s="95">
        <v>0.36</v>
      </c>
      <c r="V49" s="133" t="s">
        <v>234</v>
      </c>
      <c r="W49" s="92">
        <v>1</v>
      </c>
      <c r="X49" s="104" t="s">
        <v>230</v>
      </c>
      <c r="Y49" s="84" t="s">
        <v>231</v>
      </c>
      <c r="Z49" s="105">
        <v>1</v>
      </c>
      <c r="AA49" s="105" t="s">
        <v>292</v>
      </c>
      <c r="AB49" s="84" t="s">
        <v>231</v>
      </c>
      <c r="AC49" s="106" t="s">
        <v>41</v>
      </c>
      <c r="AD49" s="107" t="s">
        <v>14</v>
      </c>
      <c r="AE49" s="107" t="s">
        <v>16</v>
      </c>
      <c r="AF49" s="107" t="s">
        <v>18</v>
      </c>
      <c r="AG49" s="108">
        <v>0.5</v>
      </c>
      <c r="AH49" s="109">
        <v>0.18</v>
      </c>
      <c r="AI49" s="136" t="s">
        <v>243</v>
      </c>
      <c r="AJ49" s="55" t="s">
        <v>244</v>
      </c>
      <c r="AK49" s="226"/>
      <c r="AL49" s="227"/>
      <c r="AM49" s="226"/>
      <c r="AN49" s="226"/>
      <c r="AO49" s="226"/>
      <c r="AP49" s="226"/>
      <c r="AQ49" s="226"/>
      <c r="AR49" s="6"/>
      <c r="AS49" s="9"/>
    </row>
    <row r="50" spans="1:45" ht="63.75" x14ac:dyDescent="0.2">
      <c r="A50" s="9"/>
      <c r="B50" s="31">
        <v>40</v>
      </c>
      <c r="C50" s="304" t="s">
        <v>127</v>
      </c>
      <c r="D50" s="282" t="s">
        <v>38</v>
      </c>
      <c r="E50" s="309" t="s">
        <v>220</v>
      </c>
      <c r="F50" s="286" t="s">
        <v>41</v>
      </c>
      <c r="G50" s="84" t="s">
        <v>41</v>
      </c>
      <c r="H50" s="84" t="s">
        <v>41</v>
      </c>
      <c r="I50" s="84" t="s">
        <v>41</v>
      </c>
      <c r="J50" s="112" t="s">
        <v>221</v>
      </c>
      <c r="K50" s="113" t="s">
        <v>219</v>
      </c>
      <c r="L50" s="114" t="s">
        <v>222</v>
      </c>
      <c r="M50" s="87">
        <v>2</v>
      </c>
      <c r="N50" s="88" t="s">
        <v>253</v>
      </c>
      <c r="O50" s="89" t="s">
        <v>254</v>
      </c>
      <c r="P50" s="90" t="s">
        <v>117</v>
      </c>
      <c r="Q50" s="91" t="s">
        <v>120</v>
      </c>
      <c r="R50" s="92">
        <v>3</v>
      </c>
      <c r="S50" s="93" t="s">
        <v>12</v>
      </c>
      <c r="T50" s="94" t="s">
        <v>287</v>
      </c>
      <c r="U50" s="95">
        <v>0.4</v>
      </c>
      <c r="V50" s="224" t="s">
        <v>258</v>
      </c>
      <c r="W50" s="92">
        <v>1</v>
      </c>
      <c r="X50" s="104" t="s">
        <v>230</v>
      </c>
      <c r="Y50" s="84" t="s">
        <v>231</v>
      </c>
      <c r="Z50" s="105">
        <v>2</v>
      </c>
      <c r="AA50" s="105" t="s">
        <v>232</v>
      </c>
      <c r="AB50" s="84" t="s">
        <v>233</v>
      </c>
      <c r="AC50" s="106" t="s">
        <v>41</v>
      </c>
      <c r="AD50" s="107" t="s">
        <v>14</v>
      </c>
      <c r="AE50" s="107" t="s">
        <v>16</v>
      </c>
      <c r="AF50" s="107" t="s">
        <v>18</v>
      </c>
      <c r="AG50" s="108">
        <v>0.4</v>
      </c>
      <c r="AH50" s="109">
        <v>0.16000000000000003</v>
      </c>
      <c r="AI50" s="136" t="s">
        <v>243</v>
      </c>
      <c r="AJ50" s="55" t="s">
        <v>244</v>
      </c>
      <c r="AK50" s="226"/>
      <c r="AL50" s="227"/>
      <c r="AM50" s="226"/>
      <c r="AN50" s="226"/>
      <c r="AO50" s="226"/>
      <c r="AP50" s="226"/>
      <c r="AQ50" s="226"/>
      <c r="AR50" s="6"/>
      <c r="AS50" s="9"/>
    </row>
    <row r="51" spans="1:45" ht="72" x14ac:dyDescent="0.2">
      <c r="A51" s="9"/>
      <c r="B51" s="237">
        <v>41</v>
      </c>
      <c r="C51" s="304" t="s">
        <v>286</v>
      </c>
      <c r="D51" s="282" t="s">
        <v>38</v>
      </c>
      <c r="E51" s="36" t="s">
        <v>223</v>
      </c>
      <c r="F51" s="287" t="s">
        <v>41</v>
      </c>
      <c r="G51" s="115" t="s">
        <v>41</v>
      </c>
      <c r="H51" s="115" t="s">
        <v>41</v>
      </c>
      <c r="I51" s="115" t="s">
        <v>41</v>
      </c>
      <c r="J51" s="40" t="s">
        <v>224</v>
      </c>
      <c r="K51" s="32" t="s">
        <v>225</v>
      </c>
      <c r="L51" s="51" t="s">
        <v>226</v>
      </c>
      <c r="M51" s="116">
        <v>4</v>
      </c>
      <c r="N51" s="117" t="s">
        <v>227</v>
      </c>
      <c r="O51" s="118" t="s">
        <v>228</v>
      </c>
      <c r="P51" s="119" t="s">
        <v>119</v>
      </c>
      <c r="Q51" s="120" t="s">
        <v>118</v>
      </c>
      <c r="R51" s="121">
        <v>2</v>
      </c>
      <c r="S51" s="122" t="s">
        <v>12</v>
      </c>
      <c r="T51" s="123" t="s">
        <v>228</v>
      </c>
      <c r="U51" s="124">
        <v>0.64000000000000012</v>
      </c>
      <c r="V51" s="133" t="s">
        <v>229</v>
      </c>
      <c r="W51" s="121">
        <v>1</v>
      </c>
      <c r="X51" s="125" t="s">
        <v>230</v>
      </c>
      <c r="Y51" s="126" t="s">
        <v>231</v>
      </c>
      <c r="Z51" s="127">
        <v>2</v>
      </c>
      <c r="AA51" s="128" t="s">
        <v>232</v>
      </c>
      <c r="AB51" s="126" t="s">
        <v>233</v>
      </c>
      <c r="AC51" s="129" t="s">
        <v>41</v>
      </c>
      <c r="AD51" s="130" t="s">
        <v>14</v>
      </c>
      <c r="AE51" s="130" t="s">
        <v>16</v>
      </c>
      <c r="AF51" s="130" t="s">
        <v>18</v>
      </c>
      <c r="AG51" s="131">
        <v>0.4</v>
      </c>
      <c r="AH51" s="132">
        <v>0.25600000000000006</v>
      </c>
      <c r="AI51" s="269" t="s">
        <v>234</v>
      </c>
      <c r="AJ51" s="278" t="s">
        <v>235</v>
      </c>
      <c r="AK51" s="233"/>
      <c r="AL51" s="234"/>
      <c r="AM51" s="233"/>
      <c r="AN51" s="233"/>
      <c r="AO51" s="233"/>
      <c r="AP51" s="233"/>
      <c r="AQ51" s="233"/>
      <c r="AR51" s="6"/>
      <c r="AS51" s="9"/>
    </row>
    <row r="52" spans="1:45" ht="72" x14ac:dyDescent="0.2">
      <c r="A52" s="9"/>
      <c r="B52" s="31">
        <v>42</v>
      </c>
      <c r="C52" s="304" t="s">
        <v>286</v>
      </c>
      <c r="D52" s="282" t="s">
        <v>38</v>
      </c>
      <c r="E52" s="36" t="s">
        <v>236</v>
      </c>
      <c r="F52" s="287" t="s">
        <v>41</v>
      </c>
      <c r="G52" s="115" t="s">
        <v>41</v>
      </c>
      <c r="H52" s="115" t="s">
        <v>41</v>
      </c>
      <c r="I52" s="115" t="s">
        <v>41</v>
      </c>
      <c r="J52" s="40" t="s">
        <v>114</v>
      </c>
      <c r="K52" s="32" t="s">
        <v>101</v>
      </c>
      <c r="L52" s="51" t="s">
        <v>107</v>
      </c>
      <c r="M52" s="116">
        <v>4</v>
      </c>
      <c r="N52" s="117" t="s">
        <v>227</v>
      </c>
      <c r="O52" s="118" t="s">
        <v>228</v>
      </c>
      <c r="P52" s="119" t="s">
        <v>119</v>
      </c>
      <c r="Q52" s="120" t="s">
        <v>120</v>
      </c>
      <c r="R52" s="121">
        <v>2</v>
      </c>
      <c r="S52" s="122" t="s">
        <v>12</v>
      </c>
      <c r="T52" s="123" t="s">
        <v>228</v>
      </c>
      <c r="U52" s="124">
        <v>0.64000000000000012</v>
      </c>
      <c r="V52" s="133" t="s">
        <v>229</v>
      </c>
      <c r="W52" s="121">
        <v>1</v>
      </c>
      <c r="X52" s="125" t="s">
        <v>230</v>
      </c>
      <c r="Y52" s="126" t="s">
        <v>231</v>
      </c>
      <c r="Z52" s="127">
        <v>2</v>
      </c>
      <c r="AA52" s="128" t="s">
        <v>232</v>
      </c>
      <c r="AB52" s="126" t="s">
        <v>233</v>
      </c>
      <c r="AC52" s="129" t="s">
        <v>41</v>
      </c>
      <c r="AD52" s="130" t="s">
        <v>14</v>
      </c>
      <c r="AE52" s="130" t="s">
        <v>16</v>
      </c>
      <c r="AF52" s="130" t="s">
        <v>18</v>
      </c>
      <c r="AG52" s="131">
        <v>0.4</v>
      </c>
      <c r="AH52" s="132">
        <v>0.25600000000000006</v>
      </c>
      <c r="AI52" s="269" t="s">
        <v>234</v>
      </c>
      <c r="AJ52" s="278" t="s">
        <v>235</v>
      </c>
      <c r="AK52" s="233"/>
      <c r="AL52" s="234"/>
      <c r="AM52" s="233"/>
      <c r="AN52" s="233"/>
      <c r="AO52" s="233"/>
      <c r="AP52" s="233"/>
      <c r="AQ52" s="233"/>
      <c r="AR52" s="6"/>
      <c r="AS52" s="9"/>
    </row>
    <row r="53" spans="1:45" ht="76.5" x14ac:dyDescent="0.2">
      <c r="A53" s="9"/>
      <c r="B53" s="237">
        <v>43</v>
      </c>
      <c r="C53" s="304" t="s">
        <v>129</v>
      </c>
      <c r="D53" s="282" t="s">
        <v>38</v>
      </c>
      <c r="E53" s="36" t="s">
        <v>237</v>
      </c>
      <c r="F53" s="287" t="s">
        <v>41</v>
      </c>
      <c r="G53" s="115" t="s">
        <v>41</v>
      </c>
      <c r="H53" s="115" t="s">
        <v>41</v>
      </c>
      <c r="I53" s="115" t="s">
        <v>41</v>
      </c>
      <c r="J53" s="40" t="s">
        <v>238</v>
      </c>
      <c r="K53" s="32" t="s">
        <v>239</v>
      </c>
      <c r="L53" s="51" t="s">
        <v>240</v>
      </c>
      <c r="M53" s="116">
        <v>3</v>
      </c>
      <c r="N53" s="117" t="s">
        <v>241</v>
      </c>
      <c r="O53" s="118" t="s">
        <v>242</v>
      </c>
      <c r="P53" s="119" t="s">
        <v>117</v>
      </c>
      <c r="Q53" s="120" t="s">
        <v>118</v>
      </c>
      <c r="R53" s="121">
        <v>1</v>
      </c>
      <c r="S53" s="122" t="s">
        <v>13</v>
      </c>
      <c r="T53" s="123" t="s">
        <v>242</v>
      </c>
      <c r="U53" s="124">
        <v>0.36</v>
      </c>
      <c r="V53" s="133" t="s">
        <v>234</v>
      </c>
      <c r="W53" s="121">
        <v>1</v>
      </c>
      <c r="X53" s="125" t="s">
        <v>230</v>
      </c>
      <c r="Y53" s="126" t="s">
        <v>231</v>
      </c>
      <c r="Z53" s="127">
        <v>2</v>
      </c>
      <c r="AA53" s="128" t="s">
        <v>232</v>
      </c>
      <c r="AB53" s="126" t="s">
        <v>233</v>
      </c>
      <c r="AC53" s="129" t="s">
        <v>41</v>
      </c>
      <c r="AD53" s="130" t="s">
        <v>15</v>
      </c>
      <c r="AE53" s="130" t="s">
        <v>16</v>
      </c>
      <c r="AF53" s="130" t="s">
        <v>18</v>
      </c>
      <c r="AG53" s="131">
        <v>0.4</v>
      </c>
      <c r="AH53" s="132">
        <v>0.14399999999999999</v>
      </c>
      <c r="AI53" s="269" t="s">
        <v>243</v>
      </c>
      <c r="AJ53" s="278" t="s">
        <v>244</v>
      </c>
      <c r="AK53" s="233"/>
      <c r="AL53" s="234"/>
      <c r="AM53" s="233"/>
      <c r="AN53" s="233"/>
      <c r="AO53" s="233"/>
      <c r="AP53" s="233"/>
      <c r="AQ53" s="233"/>
      <c r="AR53" s="6"/>
      <c r="AS53" s="9"/>
    </row>
    <row r="54" spans="1:45" ht="72" x14ac:dyDescent="0.2">
      <c r="A54" s="9"/>
      <c r="B54" s="31">
        <v>44</v>
      </c>
      <c r="C54" s="304" t="s">
        <v>129</v>
      </c>
      <c r="D54" s="282" t="s">
        <v>38</v>
      </c>
      <c r="E54" s="310" t="s">
        <v>245</v>
      </c>
      <c r="F54" s="287" t="s">
        <v>41</v>
      </c>
      <c r="G54" s="115" t="s">
        <v>41</v>
      </c>
      <c r="H54" s="115" t="s">
        <v>41</v>
      </c>
      <c r="I54" s="115" t="s">
        <v>41</v>
      </c>
      <c r="J54" s="134" t="s">
        <v>246</v>
      </c>
      <c r="K54" s="135" t="s">
        <v>247</v>
      </c>
      <c r="L54" s="51" t="s">
        <v>248</v>
      </c>
      <c r="M54" s="116">
        <v>3</v>
      </c>
      <c r="N54" s="117" t="s">
        <v>241</v>
      </c>
      <c r="O54" s="118" t="s">
        <v>242</v>
      </c>
      <c r="P54" s="119" t="s">
        <v>117</v>
      </c>
      <c r="Q54" s="120" t="s">
        <v>118</v>
      </c>
      <c r="R54" s="121">
        <v>1</v>
      </c>
      <c r="S54" s="122" t="s">
        <v>12</v>
      </c>
      <c r="T54" s="123" t="s">
        <v>242</v>
      </c>
      <c r="U54" s="124">
        <v>0.36</v>
      </c>
      <c r="V54" s="133" t="s">
        <v>234</v>
      </c>
      <c r="W54" s="121">
        <v>1</v>
      </c>
      <c r="X54" s="125" t="s">
        <v>230</v>
      </c>
      <c r="Y54" s="126" t="s">
        <v>231</v>
      </c>
      <c r="Z54" s="127">
        <v>2</v>
      </c>
      <c r="AA54" s="128" t="s">
        <v>232</v>
      </c>
      <c r="AB54" s="126" t="s">
        <v>233</v>
      </c>
      <c r="AC54" s="129" t="s">
        <v>41</v>
      </c>
      <c r="AD54" s="130" t="s">
        <v>15</v>
      </c>
      <c r="AE54" s="130" t="s">
        <v>16</v>
      </c>
      <c r="AF54" s="130" t="s">
        <v>18</v>
      </c>
      <c r="AG54" s="131">
        <v>0.4</v>
      </c>
      <c r="AH54" s="132">
        <v>0.14399999999999999</v>
      </c>
      <c r="AI54" s="269" t="s">
        <v>243</v>
      </c>
      <c r="AJ54" s="278" t="s">
        <v>244</v>
      </c>
      <c r="AK54" s="233"/>
      <c r="AL54" s="234"/>
      <c r="AM54" s="233"/>
      <c r="AN54" s="233"/>
      <c r="AO54" s="233"/>
      <c r="AP54" s="233"/>
      <c r="AQ54" s="233"/>
      <c r="AR54" s="6"/>
      <c r="AS54" s="9"/>
    </row>
    <row r="55" spans="1:45" ht="72" x14ac:dyDescent="0.2">
      <c r="A55" s="9"/>
      <c r="B55" s="237">
        <v>45</v>
      </c>
      <c r="C55" s="304" t="s">
        <v>129</v>
      </c>
      <c r="D55" s="282" t="s">
        <v>38</v>
      </c>
      <c r="E55" s="36" t="s">
        <v>249</v>
      </c>
      <c r="F55" s="287" t="s">
        <v>41</v>
      </c>
      <c r="G55" s="115" t="s">
        <v>41</v>
      </c>
      <c r="H55" s="115" t="s">
        <v>41</v>
      </c>
      <c r="I55" s="115" t="s">
        <v>41</v>
      </c>
      <c r="J55" s="40" t="s">
        <v>250</v>
      </c>
      <c r="K55" s="32" t="s">
        <v>251</v>
      </c>
      <c r="L55" s="51" t="s">
        <v>252</v>
      </c>
      <c r="M55" s="116">
        <v>2</v>
      </c>
      <c r="N55" s="117" t="s">
        <v>253</v>
      </c>
      <c r="O55" s="118" t="s">
        <v>254</v>
      </c>
      <c r="P55" s="119" t="s">
        <v>119</v>
      </c>
      <c r="Q55" s="120" t="s">
        <v>118</v>
      </c>
      <c r="R55" s="121">
        <v>1</v>
      </c>
      <c r="S55" s="122" t="s">
        <v>13</v>
      </c>
      <c r="T55" s="123" t="s">
        <v>242</v>
      </c>
      <c r="U55" s="124">
        <v>0.24</v>
      </c>
      <c r="V55" s="133" t="s">
        <v>234</v>
      </c>
      <c r="W55" s="121">
        <v>1</v>
      </c>
      <c r="X55" s="125" t="s">
        <v>230</v>
      </c>
      <c r="Y55" s="126" t="s">
        <v>231</v>
      </c>
      <c r="Z55" s="127">
        <v>2</v>
      </c>
      <c r="AA55" s="128" t="s">
        <v>232</v>
      </c>
      <c r="AB55" s="126" t="s">
        <v>233</v>
      </c>
      <c r="AC55" s="129" t="s">
        <v>41</v>
      </c>
      <c r="AD55" s="130" t="s">
        <v>15</v>
      </c>
      <c r="AE55" s="130" t="s">
        <v>16</v>
      </c>
      <c r="AF55" s="130" t="s">
        <v>18</v>
      </c>
      <c r="AG55" s="131">
        <v>0.4</v>
      </c>
      <c r="AH55" s="132">
        <v>9.6000000000000002E-2</v>
      </c>
      <c r="AI55" s="269" t="s">
        <v>243</v>
      </c>
      <c r="AJ55" s="278" t="s">
        <v>244</v>
      </c>
      <c r="AK55" s="233"/>
      <c r="AL55" s="234"/>
      <c r="AM55" s="233"/>
      <c r="AN55" s="233"/>
      <c r="AO55" s="233"/>
      <c r="AP55" s="233"/>
      <c r="AQ55" s="233"/>
      <c r="AR55" s="6"/>
      <c r="AS55" s="9"/>
    </row>
    <row r="56" spans="1:45" ht="102" x14ac:dyDescent="0.2">
      <c r="A56" s="9"/>
      <c r="B56" s="31">
        <v>46</v>
      </c>
      <c r="C56" s="304" t="s">
        <v>284</v>
      </c>
      <c r="D56" s="282" t="s">
        <v>38</v>
      </c>
      <c r="E56" s="303" t="s">
        <v>255</v>
      </c>
      <c r="F56" s="287" t="s">
        <v>41</v>
      </c>
      <c r="G56" s="115" t="s">
        <v>41</v>
      </c>
      <c r="H56" s="115" t="s">
        <v>41</v>
      </c>
      <c r="I56" s="115" t="s">
        <v>41</v>
      </c>
      <c r="J56" s="40" t="s">
        <v>256</v>
      </c>
      <c r="K56" s="32" t="s">
        <v>219</v>
      </c>
      <c r="L56" s="51" t="s">
        <v>257</v>
      </c>
      <c r="M56" s="116">
        <v>3</v>
      </c>
      <c r="N56" s="117" t="s">
        <v>241</v>
      </c>
      <c r="O56" s="118" t="s">
        <v>242</v>
      </c>
      <c r="P56" s="119" t="s">
        <v>117</v>
      </c>
      <c r="Q56" s="120" t="s">
        <v>118</v>
      </c>
      <c r="R56" s="121">
        <v>2</v>
      </c>
      <c r="S56" s="122" t="s">
        <v>13</v>
      </c>
      <c r="T56" s="123" t="s">
        <v>228</v>
      </c>
      <c r="U56" s="124">
        <v>0.48</v>
      </c>
      <c r="V56" s="133" t="s">
        <v>258</v>
      </c>
      <c r="W56" s="121">
        <v>1</v>
      </c>
      <c r="X56" s="125" t="s">
        <v>230</v>
      </c>
      <c r="Y56" s="126" t="s">
        <v>231</v>
      </c>
      <c r="Z56" s="127">
        <v>2</v>
      </c>
      <c r="AA56" s="128" t="s">
        <v>232</v>
      </c>
      <c r="AB56" s="126" t="s">
        <v>233</v>
      </c>
      <c r="AC56" s="129" t="s">
        <v>41</v>
      </c>
      <c r="AD56" s="130" t="s">
        <v>14</v>
      </c>
      <c r="AE56" s="130" t="s">
        <v>16</v>
      </c>
      <c r="AF56" s="130" t="s">
        <v>18</v>
      </c>
      <c r="AG56" s="131">
        <v>0.4</v>
      </c>
      <c r="AH56" s="132">
        <v>0.192</v>
      </c>
      <c r="AI56" s="269" t="s">
        <v>243</v>
      </c>
      <c r="AJ56" s="55" t="s">
        <v>244</v>
      </c>
      <c r="AK56" s="233" t="s">
        <v>259</v>
      </c>
      <c r="AL56" s="234" t="s">
        <v>260</v>
      </c>
      <c r="AM56" s="235">
        <v>44593</v>
      </c>
      <c r="AN56" s="233" t="s">
        <v>261</v>
      </c>
      <c r="AO56" s="233"/>
      <c r="AP56" s="233"/>
      <c r="AQ56" s="233"/>
      <c r="AR56" s="6"/>
      <c r="AS56" s="9"/>
    </row>
    <row r="57" spans="1:45" ht="89.25" x14ac:dyDescent="0.2">
      <c r="A57" s="9"/>
      <c r="B57" s="237">
        <v>47</v>
      </c>
      <c r="C57" s="304" t="s">
        <v>284</v>
      </c>
      <c r="D57" s="282" t="s">
        <v>38</v>
      </c>
      <c r="E57" s="36" t="s">
        <v>262</v>
      </c>
      <c r="F57" s="287" t="s">
        <v>41</v>
      </c>
      <c r="G57" s="115" t="s">
        <v>41</v>
      </c>
      <c r="H57" s="115" t="s">
        <v>41</v>
      </c>
      <c r="I57" s="115" t="s">
        <v>41</v>
      </c>
      <c r="J57" s="40" t="s">
        <v>263</v>
      </c>
      <c r="K57" s="32" t="s">
        <v>264</v>
      </c>
      <c r="L57" s="51" t="s">
        <v>265</v>
      </c>
      <c r="M57" s="116">
        <v>3</v>
      </c>
      <c r="N57" s="117" t="s">
        <v>241</v>
      </c>
      <c r="O57" s="118" t="s">
        <v>242</v>
      </c>
      <c r="P57" s="119" t="s">
        <v>117</v>
      </c>
      <c r="Q57" s="120" t="s">
        <v>120</v>
      </c>
      <c r="R57" s="121">
        <v>2</v>
      </c>
      <c r="S57" s="122" t="s">
        <v>12</v>
      </c>
      <c r="T57" s="123" t="s">
        <v>228</v>
      </c>
      <c r="U57" s="124">
        <v>0.48</v>
      </c>
      <c r="V57" s="133" t="s">
        <v>258</v>
      </c>
      <c r="W57" s="121">
        <v>1</v>
      </c>
      <c r="X57" s="125" t="s">
        <v>230</v>
      </c>
      <c r="Y57" s="126" t="s">
        <v>231</v>
      </c>
      <c r="Z57" s="127">
        <v>2</v>
      </c>
      <c r="AA57" s="128" t="s">
        <v>232</v>
      </c>
      <c r="AB57" s="126" t="s">
        <v>233</v>
      </c>
      <c r="AC57" s="129" t="s">
        <v>41</v>
      </c>
      <c r="AD57" s="130" t="s">
        <v>14</v>
      </c>
      <c r="AE57" s="130" t="s">
        <v>16</v>
      </c>
      <c r="AF57" s="130" t="s">
        <v>18</v>
      </c>
      <c r="AG57" s="131">
        <v>0.4</v>
      </c>
      <c r="AH57" s="132">
        <v>0.192</v>
      </c>
      <c r="AI57" s="269" t="s">
        <v>243</v>
      </c>
      <c r="AJ57" s="55" t="s">
        <v>244</v>
      </c>
      <c r="AK57" s="233" t="s">
        <v>266</v>
      </c>
      <c r="AL57" s="234" t="s">
        <v>267</v>
      </c>
      <c r="AM57" s="235">
        <v>44621</v>
      </c>
      <c r="AN57" s="233" t="s">
        <v>268</v>
      </c>
      <c r="AO57" s="233"/>
      <c r="AP57" s="233"/>
      <c r="AQ57" s="233"/>
      <c r="AR57" s="6"/>
      <c r="AS57" s="9"/>
    </row>
    <row r="58" spans="1:45" ht="63.75" x14ac:dyDescent="0.2">
      <c r="A58" s="9"/>
      <c r="B58" s="31">
        <v>48</v>
      </c>
      <c r="C58" s="304" t="s">
        <v>40</v>
      </c>
      <c r="D58" s="282" t="s">
        <v>38</v>
      </c>
      <c r="E58" s="311" t="s">
        <v>269</v>
      </c>
      <c r="F58" s="286" t="s">
        <v>41</v>
      </c>
      <c r="G58" s="84" t="s">
        <v>41</v>
      </c>
      <c r="H58" s="84" t="s">
        <v>41</v>
      </c>
      <c r="I58" s="136" t="s">
        <v>41</v>
      </c>
      <c r="J58" s="32" t="s">
        <v>270</v>
      </c>
      <c r="K58" s="32" t="s">
        <v>271</v>
      </c>
      <c r="L58" s="137" t="s">
        <v>272</v>
      </c>
      <c r="M58" s="138">
        <v>2</v>
      </c>
      <c r="N58" s="88" t="s">
        <v>253</v>
      </c>
      <c r="O58" s="89" t="s">
        <v>254</v>
      </c>
      <c r="P58" s="90" t="s">
        <v>117</v>
      </c>
      <c r="Q58" s="91" t="s">
        <v>118</v>
      </c>
      <c r="R58" s="92">
        <v>1</v>
      </c>
      <c r="S58" s="93" t="s">
        <v>12</v>
      </c>
      <c r="T58" s="94" t="s">
        <v>242</v>
      </c>
      <c r="U58" s="95">
        <v>0.24</v>
      </c>
      <c r="V58" s="133" t="s">
        <v>234</v>
      </c>
      <c r="W58" s="92">
        <v>1</v>
      </c>
      <c r="X58" s="104" t="s">
        <v>230</v>
      </c>
      <c r="Y58" s="84" t="s">
        <v>231</v>
      </c>
      <c r="Z58" s="105">
        <v>2</v>
      </c>
      <c r="AA58" s="105" t="s">
        <v>232</v>
      </c>
      <c r="AB58" s="84" t="s">
        <v>233</v>
      </c>
      <c r="AC58" s="106" t="s">
        <v>41</v>
      </c>
      <c r="AD58" s="107" t="s">
        <v>14</v>
      </c>
      <c r="AE58" s="107" t="s">
        <v>16</v>
      </c>
      <c r="AF58" s="107" t="s">
        <v>18</v>
      </c>
      <c r="AG58" s="108">
        <v>0.4</v>
      </c>
      <c r="AH58" s="109">
        <v>9.6000000000000002E-2</v>
      </c>
      <c r="AI58" s="136" t="s">
        <v>243</v>
      </c>
      <c r="AJ58" s="55" t="s">
        <v>244</v>
      </c>
      <c r="AK58" s="236" t="s">
        <v>273</v>
      </c>
      <c r="AL58" s="230" t="s">
        <v>260</v>
      </c>
      <c r="AM58" s="272">
        <v>44197</v>
      </c>
      <c r="AN58" s="273" t="s">
        <v>261</v>
      </c>
      <c r="AO58" s="226"/>
      <c r="AP58" s="226"/>
      <c r="AQ58" s="226"/>
      <c r="AR58" s="6"/>
      <c r="AS58" s="9"/>
    </row>
    <row r="59" spans="1:45" ht="72" x14ac:dyDescent="0.2">
      <c r="A59" s="9"/>
      <c r="B59" s="237">
        <v>49</v>
      </c>
      <c r="C59" s="304" t="s">
        <v>128</v>
      </c>
      <c r="D59" s="282" t="s">
        <v>38</v>
      </c>
      <c r="E59" s="312" t="s">
        <v>88</v>
      </c>
      <c r="F59" s="286" t="s">
        <v>41</v>
      </c>
      <c r="G59" s="84" t="s">
        <v>41</v>
      </c>
      <c r="H59" s="84" t="s">
        <v>41</v>
      </c>
      <c r="I59" s="84" t="s">
        <v>41</v>
      </c>
      <c r="J59" s="139" t="s">
        <v>274</v>
      </c>
      <c r="K59" s="140" t="s">
        <v>101</v>
      </c>
      <c r="L59" s="141" t="s">
        <v>275</v>
      </c>
      <c r="M59" s="87">
        <v>3</v>
      </c>
      <c r="N59" s="88" t="s">
        <v>241</v>
      </c>
      <c r="O59" s="89" t="s">
        <v>242</v>
      </c>
      <c r="P59" s="90" t="s">
        <v>119</v>
      </c>
      <c r="Q59" s="91" t="s">
        <v>120</v>
      </c>
      <c r="R59" s="92">
        <v>3</v>
      </c>
      <c r="S59" s="93" t="s">
        <v>12</v>
      </c>
      <c r="T59" s="94" t="s">
        <v>287</v>
      </c>
      <c r="U59" s="95">
        <v>0.6</v>
      </c>
      <c r="V59" s="224" t="s">
        <v>229</v>
      </c>
      <c r="W59" s="92">
        <v>1</v>
      </c>
      <c r="X59" s="104" t="s">
        <v>230</v>
      </c>
      <c r="Y59" s="84" t="s">
        <v>231</v>
      </c>
      <c r="Z59" s="105">
        <v>2</v>
      </c>
      <c r="AA59" s="105" t="s">
        <v>232</v>
      </c>
      <c r="AB59" s="84" t="s">
        <v>233</v>
      </c>
      <c r="AC59" s="106" t="s">
        <v>41</v>
      </c>
      <c r="AD59" s="107" t="s">
        <v>14</v>
      </c>
      <c r="AE59" s="107" t="s">
        <v>16</v>
      </c>
      <c r="AF59" s="107" t="s">
        <v>18</v>
      </c>
      <c r="AG59" s="108">
        <v>0.4</v>
      </c>
      <c r="AH59" s="109">
        <v>0.24</v>
      </c>
      <c r="AI59" s="136" t="s">
        <v>234</v>
      </c>
      <c r="AJ59" s="55" t="s">
        <v>235</v>
      </c>
      <c r="AK59" s="226"/>
      <c r="AL59" s="227"/>
      <c r="AM59" s="226"/>
      <c r="AN59" s="226"/>
      <c r="AO59" s="226"/>
      <c r="AP59" s="226"/>
      <c r="AQ59" s="226"/>
      <c r="AR59" s="6"/>
      <c r="AS59" s="9"/>
    </row>
    <row r="60" spans="1:45" s="8" customFormat="1" ht="76.5" x14ac:dyDescent="0.2">
      <c r="A60" s="9"/>
      <c r="B60" s="31">
        <v>50</v>
      </c>
      <c r="C60" s="304" t="s">
        <v>128</v>
      </c>
      <c r="D60" s="282" t="s">
        <v>38</v>
      </c>
      <c r="E60" s="313" t="s">
        <v>276</v>
      </c>
      <c r="F60" s="286" t="s">
        <v>41</v>
      </c>
      <c r="G60" s="84" t="s">
        <v>41</v>
      </c>
      <c r="H60" s="84" t="s">
        <v>41</v>
      </c>
      <c r="I60" s="84" t="s">
        <v>41</v>
      </c>
      <c r="J60" s="142" t="s">
        <v>277</v>
      </c>
      <c r="K60" s="142" t="s">
        <v>278</v>
      </c>
      <c r="L60" s="111" t="s">
        <v>279</v>
      </c>
      <c r="M60" s="87">
        <v>3</v>
      </c>
      <c r="N60" s="88" t="s">
        <v>241</v>
      </c>
      <c r="O60" s="89" t="s">
        <v>242</v>
      </c>
      <c r="P60" s="90" t="s">
        <v>119</v>
      </c>
      <c r="Q60" s="91" t="s">
        <v>120</v>
      </c>
      <c r="R60" s="92">
        <v>2</v>
      </c>
      <c r="S60" s="93" t="s">
        <v>12</v>
      </c>
      <c r="T60" s="94" t="s">
        <v>228</v>
      </c>
      <c r="U60" s="95">
        <v>0.48</v>
      </c>
      <c r="V60" s="110" t="s">
        <v>258</v>
      </c>
      <c r="W60" s="92">
        <v>1</v>
      </c>
      <c r="X60" s="104" t="s">
        <v>230</v>
      </c>
      <c r="Y60" s="84" t="s">
        <v>231</v>
      </c>
      <c r="Z60" s="105">
        <v>2</v>
      </c>
      <c r="AA60" s="105" t="s">
        <v>232</v>
      </c>
      <c r="AB60" s="84" t="s">
        <v>233</v>
      </c>
      <c r="AC60" s="106" t="s">
        <v>41</v>
      </c>
      <c r="AD60" s="107" t="s">
        <v>14</v>
      </c>
      <c r="AE60" s="107" t="s">
        <v>16</v>
      </c>
      <c r="AF60" s="107" t="s">
        <v>18</v>
      </c>
      <c r="AG60" s="108">
        <v>0.4</v>
      </c>
      <c r="AH60" s="109">
        <v>0.192</v>
      </c>
      <c r="AI60" s="136" t="s">
        <v>243</v>
      </c>
      <c r="AJ60" s="55" t="s">
        <v>244</v>
      </c>
      <c r="AK60" s="226"/>
      <c r="AL60" s="227"/>
      <c r="AM60" s="226"/>
      <c r="AN60" s="226"/>
      <c r="AO60" s="226"/>
      <c r="AP60" s="226"/>
      <c r="AQ60" s="226"/>
      <c r="AR60" s="6"/>
      <c r="AS60" s="9"/>
    </row>
    <row r="61" spans="1:45" ht="72.75" thickBot="1" x14ac:dyDescent="0.25">
      <c r="A61" s="9"/>
      <c r="B61" s="237">
        <v>51</v>
      </c>
      <c r="C61" s="314" t="s">
        <v>286</v>
      </c>
      <c r="D61" s="315" t="s">
        <v>38</v>
      </c>
      <c r="E61" s="316" t="s">
        <v>280</v>
      </c>
      <c r="F61" s="286" t="s">
        <v>41</v>
      </c>
      <c r="G61" s="84" t="s">
        <v>41</v>
      </c>
      <c r="H61" s="84" t="s">
        <v>41</v>
      </c>
      <c r="I61" s="84" t="s">
        <v>41</v>
      </c>
      <c r="J61" s="143" t="s">
        <v>281</v>
      </c>
      <c r="K61" s="143" t="s">
        <v>282</v>
      </c>
      <c r="L61" s="144" t="s">
        <v>283</v>
      </c>
      <c r="M61" s="87">
        <v>3</v>
      </c>
      <c r="N61" s="88" t="s">
        <v>241</v>
      </c>
      <c r="O61" s="89" t="s">
        <v>242</v>
      </c>
      <c r="P61" s="90" t="s">
        <v>119</v>
      </c>
      <c r="Q61" s="91" t="s">
        <v>120</v>
      </c>
      <c r="R61" s="92">
        <v>2</v>
      </c>
      <c r="S61" s="93" t="s">
        <v>12</v>
      </c>
      <c r="T61" s="94" t="s">
        <v>228</v>
      </c>
      <c r="U61" s="95">
        <v>0.48</v>
      </c>
      <c r="V61" s="224" t="s">
        <v>258</v>
      </c>
      <c r="W61" s="92">
        <v>1</v>
      </c>
      <c r="X61" s="104" t="s">
        <v>230</v>
      </c>
      <c r="Y61" s="84" t="s">
        <v>231</v>
      </c>
      <c r="Z61" s="105">
        <v>2</v>
      </c>
      <c r="AA61" s="105" t="s">
        <v>232</v>
      </c>
      <c r="AB61" s="84" t="s">
        <v>233</v>
      </c>
      <c r="AC61" s="106" t="s">
        <v>41</v>
      </c>
      <c r="AD61" s="107" t="s">
        <v>14</v>
      </c>
      <c r="AE61" s="107" t="s">
        <v>16</v>
      </c>
      <c r="AF61" s="107" t="s">
        <v>18</v>
      </c>
      <c r="AG61" s="108">
        <v>0.4</v>
      </c>
      <c r="AH61" s="109">
        <v>0.192</v>
      </c>
      <c r="AI61" s="136" t="s">
        <v>243</v>
      </c>
      <c r="AJ61" s="279" t="s">
        <v>244</v>
      </c>
      <c r="AK61" s="280"/>
      <c r="AL61" s="281"/>
      <c r="AM61" s="280"/>
      <c r="AN61" s="280"/>
      <c r="AO61" s="280"/>
      <c r="AP61" s="280"/>
      <c r="AQ61" s="280"/>
      <c r="AR61" s="7"/>
      <c r="AS61" s="9"/>
    </row>
    <row r="62" spans="1:45" ht="4.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 x14ac:dyDescent="0.2">
      <c r="B63" s="3"/>
      <c r="C63" s="3"/>
      <c r="D63" s="3"/>
      <c r="E63" s="3"/>
      <c r="F63" s="3"/>
      <c r="G63" s="3"/>
      <c r="H63" s="3"/>
      <c r="I63" s="3"/>
      <c r="J63" s="3"/>
      <c r="K63" s="3"/>
    </row>
  </sheetData>
  <mergeCells count="37">
    <mergeCell ref="AR8:AR10"/>
    <mergeCell ref="M9:O9"/>
    <mergeCell ref="P9:Q9"/>
    <mergeCell ref="R9:T9"/>
    <mergeCell ref="P8:T8"/>
    <mergeCell ref="AH9:AI9"/>
    <mergeCell ref="AJ8:AM9"/>
    <mergeCell ref="AN8:AN10"/>
    <mergeCell ref="AO8:AO10"/>
    <mergeCell ref="AP8:AP10"/>
    <mergeCell ref="AQ8:AQ10"/>
    <mergeCell ref="K9:K10"/>
    <mergeCell ref="L9:L10"/>
    <mergeCell ref="W6:AG7"/>
    <mergeCell ref="AH6:AI8"/>
    <mergeCell ref="AC8:AF8"/>
    <mergeCell ref="AC9:AC10"/>
    <mergeCell ref="AD9:AD10"/>
    <mergeCell ref="AE9:AE10"/>
    <mergeCell ref="AF9:AF10"/>
    <mergeCell ref="AG8:AG10"/>
    <mergeCell ref="M6:V7"/>
    <mergeCell ref="B2:C4"/>
    <mergeCell ref="B8:B10"/>
    <mergeCell ref="W10:X10"/>
    <mergeCell ref="D2:AP4"/>
    <mergeCell ref="AJ6:AR7"/>
    <mergeCell ref="AQ3:AR3"/>
    <mergeCell ref="M8:O8"/>
    <mergeCell ref="U8:V9"/>
    <mergeCell ref="W8:Y9"/>
    <mergeCell ref="Z8:AB9"/>
    <mergeCell ref="Z10:AA10"/>
    <mergeCell ref="C8:E9"/>
    <mergeCell ref="F8:L8"/>
    <mergeCell ref="F9:I9"/>
    <mergeCell ref="J9:J10"/>
  </mergeCells>
  <conditionalFormatting sqref="N12:O21 T12:T21 V11:V21 X12:X21 AA12:AB21 AA23:AB36 X23:Y36 V23:V36 T23:T36 N23:O36">
    <cfRule type="containsText" dxfId="545" priority="822" operator="containsText" text="EXTREMO">
      <formula>NOT(ISERROR(SEARCH("EXTREMO",N11)))</formula>
    </cfRule>
    <cfRule type="containsText" dxfId="544" priority="823" operator="containsText" text="ALTO">
      <formula>NOT(ISERROR(SEARCH("ALTO",N11)))</formula>
    </cfRule>
    <cfRule type="containsText" dxfId="543" priority="824" operator="containsText" text="MODERADO">
      <formula>NOT(ISERROR(SEARCH("MODERADO",N11)))</formula>
    </cfRule>
    <cfRule type="containsText" dxfId="542" priority="825" operator="containsText" text="BAJO">
      <formula>NOT(ISERROR(SEARCH("BAJO",N11)))</formula>
    </cfRule>
  </conditionalFormatting>
  <conditionalFormatting sqref="O11">
    <cfRule type="containsText" dxfId="541" priority="802" operator="containsText" text="EXTREMO">
      <formula>NOT(ISERROR(SEARCH("EXTREMO",O11)))</formula>
    </cfRule>
    <cfRule type="containsText" dxfId="540" priority="803" operator="containsText" text="ALTO">
      <formula>NOT(ISERROR(SEARCH("ALTO",O11)))</formula>
    </cfRule>
    <cfRule type="containsText" dxfId="539" priority="804" operator="containsText" text="MODERADO">
      <formula>NOT(ISERROR(SEARCH("MODERADO",O11)))</formula>
    </cfRule>
    <cfRule type="containsText" dxfId="538" priority="805" operator="containsText" text="BAJO">
      <formula>NOT(ISERROR(SEARCH("BAJO",O11)))</formula>
    </cfRule>
  </conditionalFormatting>
  <conditionalFormatting sqref="N11">
    <cfRule type="containsText" dxfId="537" priority="814" operator="containsText" text="EXTREMO">
      <formula>NOT(ISERROR(SEARCH("EXTREMO",N11)))</formula>
    </cfRule>
    <cfRule type="containsText" dxfId="536" priority="815" operator="containsText" text="ALTO">
      <formula>NOT(ISERROR(SEARCH("ALTO",N11)))</formula>
    </cfRule>
    <cfRule type="containsText" dxfId="535" priority="816" operator="containsText" text="MODERADO">
      <formula>NOT(ISERROR(SEARCH("MODERADO",N11)))</formula>
    </cfRule>
    <cfRule type="containsText" dxfId="534" priority="817" operator="containsText" text="BAJO">
      <formula>NOT(ISERROR(SEARCH("BAJO",N11)))</formula>
    </cfRule>
  </conditionalFormatting>
  <conditionalFormatting sqref="T11">
    <cfRule type="containsText" dxfId="533" priority="806" operator="containsText" text="EXTREMO">
      <formula>NOT(ISERROR(SEARCH("EXTREMO",T11)))</formula>
    </cfRule>
    <cfRule type="containsText" dxfId="532" priority="807" operator="containsText" text="ALTO">
      <formula>NOT(ISERROR(SEARCH("ALTO",T11)))</formula>
    </cfRule>
    <cfRule type="containsText" dxfId="531" priority="808" operator="containsText" text="MODERADO">
      <formula>NOT(ISERROR(SEARCH("MODERADO",T11)))</formula>
    </cfRule>
    <cfRule type="containsText" dxfId="530" priority="809" operator="containsText" text="BAJO">
      <formula>NOT(ISERROR(SEARCH("BAJO",T11)))</formula>
    </cfRule>
  </conditionalFormatting>
  <conditionalFormatting sqref="X11">
    <cfRule type="containsText" dxfId="529" priority="794" operator="containsText" text="EXTREMO">
      <formula>NOT(ISERROR(SEARCH("EXTREMO",X11)))</formula>
    </cfRule>
    <cfRule type="containsText" dxfId="528" priority="795" operator="containsText" text="ALTO">
      <formula>NOT(ISERROR(SEARCH("ALTO",X11)))</formula>
    </cfRule>
    <cfRule type="containsText" dxfId="527" priority="796" operator="containsText" text="MODERADO">
      <formula>NOT(ISERROR(SEARCH("MODERADO",X11)))</formula>
    </cfRule>
    <cfRule type="containsText" dxfId="526" priority="797" operator="containsText" text="BAJO">
      <formula>NOT(ISERROR(SEARCH("BAJO",X11)))</formula>
    </cfRule>
  </conditionalFormatting>
  <conditionalFormatting sqref="Y11">
    <cfRule type="containsText" dxfId="525" priority="790" operator="containsText" text="EXTREMO">
      <formula>NOT(ISERROR(SEARCH("EXTREMO",Y11)))</formula>
    </cfRule>
    <cfRule type="containsText" dxfId="524" priority="791" operator="containsText" text="ALTO">
      <formula>NOT(ISERROR(SEARCH("ALTO",Y11)))</formula>
    </cfRule>
    <cfRule type="containsText" dxfId="523" priority="792" operator="containsText" text="MODERADO">
      <formula>NOT(ISERROR(SEARCH("MODERADO",Y11)))</formula>
    </cfRule>
    <cfRule type="containsText" dxfId="522" priority="793" operator="containsText" text="BAJO">
      <formula>NOT(ISERROR(SEARCH("BAJO",Y11)))</formula>
    </cfRule>
  </conditionalFormatting>
  <conditionalFormatting sqref="AB11">
    <cfRule type="containsText" dxfId="521" priority="694" operator="containsText" text="EXTREMO">
      <formula>NOT(ISERROR(SEARCH("EXTREMO",AB11)))</formula>
    </cfRule>
    <cfRule type="containsText" dxfId="520" priority="695" operator="containsText" text="ALTO">
      <formula>NOT(ISERROR(SEARCH("ALTO",AB11)))</formula>
    </cfRule>
    <cfRule type="containsText" dxfId="519" priority="696" operator="containsText" text="MODERADO">
      <formula>NOT(ISERROR(SEARCH("MODERADO",AB11)))</formula>
    </cfRule>
    <cfRule type="containsText" dxfId="518" priority="697" operator="containsText" text="BAJO">
      <formula>NOT(ISERROR(SEARCH("BAJO",AB11)))</formula>
    </cfRule>
  </conditionalFormatting>
  <conditionalFormatting sqref="AA11">
    <cfRule type="containsText" dxfId="517" priority="698" operator="containsText" text="EXTREMO">
      <formula>NOT(ISERROR(SEARCH("EXTREMO",AA11)))</formula>
    </cfRule>
    <cfRule type="containsText" dxfId="516" priority="699" operator="containsText" text="ALTO">
      <formula>NOT(ISERROR(SEARCH("ALTO",AA11)))</formula>
    </cfRule>
    <cfRule type="containsText" dxfId="515" priority="700" operator="containsText" text="MODERADO">
      <formula>NOT(ISERROR(SEARCH("MODERADO",AA11)))</formula>
    </cfRule>
    <cfRule type="containsText" dxfId="514" priority="701" operator="containsText" text="BAJO">
      <formula>NOT(ISERROR(SEARCH("BAJO",AA11)))</formula>
    </cfRule>
  </conditionalFormatting>
  <conditionalFormatting sqref="AI11 AI23:AI36">
    <cfRule type="containsText" dxfId="513" priority="565" operator="containsText" text="ESTABLEZCA CONTROL Y EVALUELO">
      <formula>NOT(ISERROR(SEARCH("ESTABLEZCA CONTROL Y EVALUELO",AI11)))</formula>
    </cfRule>
    <cfRule type="containsText" dxfId="512" priority="570" operator="containsText" text="EXTREMO">
      <formula>NOT(ISERROR(SEARCH("EXTREMO",AI11)))</formula>
    </cfRule>
    <cfRule type="containsText" dxfId="511" priority="571" operator="containsText" text="ALTO">
      <formula>NOT(ISERROR(SEARCH("ALTO",AI11)))</formula>
    </cfRule>
    <cfRule type="containsText" dxfId="510" priority="572" operator="containsText" text="MODERADO">
      <formula>NOT(ISERROR(SEARCH("MODERADO",AI11)))</formula>
    </cfRule>
    <cfRule type="containsText" dxfId="509" priority="573" operator="containsText" text="BAJO">
      <formula>NOT(ISERROR(SEARCH("BAJO",AI11)))</formula>
    </cfRule>
  </conditionalFormatting>
  <conditionalFormatting sqref="AI12:AI21">
    <cfRule type="containsText" dxfId="508" priority="560" operator="containsText" text="ESTABLEZCA CONTROL Y EVALUELO">
      <formula>NOT(ISERROR(SEARCH("ESTABLEZCA CONTROL Y EVALUELO",AI12)))</formula>
    </cfRule>
    <cfRule type="containsText" dxfId="507" priority="561" operator="containsText" text="EXTREMO">
      <formula>NOT(ISERROR(SEARCH("EXTREMO",AI12)))</formula>
    </cfRule>
    <cfRule type="containsText" dxfId="506" priority="562" operator="containsText" text="ALTO">
      <formula>NOT(ISERROR(SEARCH("ALTO",AI12)))</formula>
    </cfRule>
    <cfRule type="containsText" dxfId="505" priority="563" operator="containsText" text="MODERADO">
      <formula>NOT(ISERROR(SEARCH("MODERADO",AI12)))</formula>
    </cfRule>
    <cfRule type="containsText" dxfId="504" priority="564" operator="containsText" text="BAJO">
      <formula>NOT(ISERROR(SEARCH("BAJO",AI12)))</formula>
    </cfRule>
  </conditionalFormatting>
  <conditionalFormatting sqref="AJ11 AJ23:AJ36">
    <cfRule type="containsText" dxfId="503" priority="517" operator="containsText" text="ESTABLEZCA CONTROL Y EVALUELO">
      <formula>NOT(ISERROR(SEARCH("ESTABLEZCA CONTROL Y EVALUELO",AJ11)))</formula>
    </cfRule>
    <cfRule type="containsText" dxfId="502" priority="518" operator="containsText" text="REDUCIR">
      <formula>NOT(ISERROR(SEARCH("REDUCIR",AJ11)))</formula>
    </cfRule>
    <cfRule type="containsText" dxfId="501" priority="519" operator="containsText" text="ACEPTAR">
      <formula>NOT(ISERROR(SEARCH("ACEPTAR",AJ11)))</formula>
    </cfRule>
    <cfRule type="containsText" dxfId="500" priority="520" operator="containsText" text="BAJO">
      <formula>NOT(ISERROR(SEARCH("BAJO",AJ11)))</formula>
    </cfRule>
    <cfRule type="containsText" dxfId="499" priority="521" operator="containsText" text="ESTABLEZCA CONTROL Y EVALUELO">
      <formula>NOT(ISERROR(SEARCH("ESTABLEZCA CONTROL Y EVALUELO",AJ11)))</formula>
    </cfRule>
    <cfRule type="containsText" dxfId="498" priority="522" operator="containsText" text="EXTREMO">
      <formula>NOT(ISERROR(SEARCH("EXTREMO",AJ11)))</formula>
    </cfRule>
    <cfRule type="containsText" dxfId="497" priority="523" operator="containsText" text="ALTO">
      <formula>NOT(ISERROR(SEARCH("ALTO",AJ11)))</formula>
    </cfRule>
    <cfRule type="containsText" dxfId="496" priority="524" operator="containsText" text="MODERADO">
      <formula>NOT(ISERROR(SEARCH("MODERADO",AJ11)))</formula>
    </cfRule>
    <cfRule type="containsText" dxfId="495" priority="525" operator="containsText" text="BAJO">
      <formula>NOT(ISERROR(SEARCH("BAJO",AJ11)))</formula>
    </cfRule>
  </conditionalFormatting>
  <conditionalFormatting sqref="Y12:Y21">
    <cfRule type="containsText" dxfId="494" priority="504" operator="containsText" text="EXTREMO">
      <formula>NOT(ISERROR(SEARCH("EXTREMO",Y12)))</formula>
    </cfRule>
    <cfRule type="containsText" dxfId="493" priority="505" operator="containsText" text="ALTO">
      <formula>NOT(ISERROR(SEARCH("ALTO",Y12)))</formula>
    </cfRule>
    <cfRule type="containsText" dxfId="492" priority="506" operator="containsText" text="MODERADO">
      <formula>NOT(ISERROR(SEARCH("MODERADO",Y12)))</formula>
    </cfRule>
    <cfRule type="containsText" dxfId="491" priority="507" operator="containsText" text="BAJO">
      <formula>NOT(ISERROR(SEARCH("BAJO",Y12)))</formula>
    </cfRule>
  </conditionalFormatting>
  <conditionalFormatting sqref="AJ12:AJ21">
    <cfRule type="containsText" dxfId="490" priority="486" operator="containsText" text="ESTABLEZCA CONTROL Y EVALUELO">
      <formula>NOT(ISERROR(SEARCH("ESTABLEZCA CONTROL Y EVALUELO",AJ12)))</formula>
    </cfRule>
    <cfRule type="containsText" dxfId="489" priority="487" operator="containsText" text="REDUCIR">
      <formula>NOT(ISERROR(SEARCH("REDUCIR",AJ12)))</formula>
    </cfRule>
    <cfRule type="containsText" dxfId="488" priority="488" operator="containsText" text="ACEPTAR">
      <formula>NOT(ISERROR(SEARCH("ACEPTAR",AJ12)))</formula>
    </cfRule>
    <cfRule type="containsText" dxfId="487" priority="489" operator="containsText" text="BAJO">
      <formula>NOT(ISERROR(SEARCH("BAJO",AJ12)))</formula>
    </cfRule>
    <cfRule type="containsText" dxfId="486" priority="490" operator="containsText" text="ESTABLEZCA CONTROL Y EVALUELO">
      <formula>NOT(ISERROR(SEARCH("ESTABLEZCA CONTROL Y EVALUELO",AJ12)))</formula>
    </cfRule>
    <cfRule type="containsText" dxfId="485" priority="491" operator="containsText" text="EXTREMO">
      <formula>NOT(ISERROR(SEARCH("EXTREMO",AJ12)))</formula>
    </cfRule>
    <cfRule type="containsText" dxfId="484" priority="492" operator="containsText" text="ALTO">
      <formula>NOT(ISERROR(SEARCH("ALTO",AJ12)))</formula>
    </cfRule>
    <cfRule type="containsText" dxfId="483" priority="493" operator="containsText" text="MODERADO">
      <formula>NOT(ISERROR(SEARCH("MODERADO",AJ12)))</formula>
    </cfRule>
    <cfRule type="containsText" dxfId="482" priority="494" operator="containsText" text="BAJO">
      <formula>NOT(ISERROR(SEARCH("BAJO",AJ12)))</formula>
    </cfRule>
  </conditionalFormatting>
  <conditionalFormatting sqref="AA22:AB22 X22 V22 T22 N22:O22">
    <cfRule type="containsText" dxfId="481" priority="482" operator="containsText" text="EXTREMO">
      <formula>NOT(ISERROR(SEARCH("EXTREMO",N22)))</formula>
    </cfRule>
    <cfRule type="containsText" dxfId="480" priority="483" operator="containsText" text="ALTO">
      <formula>NOT(ISERROR(SEARCH("ALTO",N22)))</formula>
    </cfRule>
    <cfRule type="containsText" dxfId="479" priority="484" operator="containsText" text="MODERADO">
      <formula>NOT(ISERROR(SEARCH("MODERADO",N22)))</formula>
    </cfRule>
    <cfRule type="containsText" dxfId="478" priority="485" operator="containsText" text="BAJO">
      <formula>NOT(ISERROR(SEARCH("BAJO",N22)))</formula>
    </cfRule>
  </conditionalFormatting>
  <conditionalFormatting sqref="AI22">
    <cfRule type="containsText" dxfId="477" priority="477" operator="containsText" text="ESTABLEZCA CONTROL Y EVALUELO">
      <formula>NOT(ISERROR(SEARCH("ESTABLEZCA CONTROL Y EVALUELO",AI22)))</formula>
    </cfRule>
    <cfRule type="containsText" dxfId="476" priority="478" operator="containsText" text="EXTREMO">
      <formula>NOT(ISERROR(SEARCH("EXTREMO",AI22)))</formula>
    </cfRule>
    <cfRule type="containsText" dxfId="475" priority="479" operator="containsText" text="ALTO">
      <formula>NOT(ISERROR(SEARCH("ALTO",AI22)))</formula>
    </cfRule>
    <cfRule type="containsText" dxfId="474" priority="480" operator="containsText" text="MODERADO">
      <formula>NOT(ISERROR(SEARCH("MODERADO",AI22)))</formula>
    </cfRule>
    <cfRule type="containsText" dxfId="473" priority="481" operator="containsText" text="BAJO">
      <formula>NOT(ISERROR(SEARCH("BAJO",AI22)))</formula>
    </cfRule>
  </conditionalFormatting>
  <conditionalFormatting sqref="Y22">
    <cfRule type="containsText" dxfId="472" priority="473" operator="containsText" text="EXTREMO">
      <formula>NOT(ISERROR(SEARCH("EXTREMO",Y22)))</formula>
    </cfRule>
    <cfRule type="containsText" dxfId="471" priority="474" operator="containsText" text="ALTO">
      <formula>NOT(ISERROR(SEARCH("ALTO",Y22)))</formula>
    </cfRule>
    <cfRule type="containsText" dxfId="470" priority="475" operator="containsText" text="MODERADO">
      <formula>NOT(ISERROR(SEARCH("MODERADO",Y22)))</formula>
    </cfRule>
    <cfRule type="containsText" dxfId="469" priority="476" operator="containsText" text="BAJO">
      <formula>NOT(ISERROR(SEARCH("BAJO",Y22)))</formula>
    </cfRule>
  </conditionalFormatting>
  <conditionalFormatting sqref="AJ22">
    <cfRule type="containsText" dxfId="468" priority="464" operator="containsText" text="ESTABLEZCA CONTROL Y EVALUELO">
      <formula>NOT(ISERROR(SEARCH("ESTABLEZCA CONTROL Y EVALUELO",AJ22)))</formula>
    </cfRule>
    <cfRule type="containsText" dxfId="467" priority="465" operator="containsText" text="REDUCIR">
      <formula>NOT(ISERROR(SEARCH("REDUCIR",AJ22)))</formula>
    </cfRule>
    <cfRule type="containsText" dxfId="466" priority="466" operator="containsText" text="ACEPTAR">
      <formula>NOT(ISERROR(SEARCH("ACEPTAR",AJ22)))</formula>
    </cfRule>
    <cfRule type="containsText" dxfId="465" priority="467" operator="containsText" text="BAJO">
      <formula>NOT(ISERROR(SEARCH("BAJO",AJ22)))</formula>
    </cfRule>
    <cfRule type="containsText" dxfId="464" priority="468" operator="containsText" text="ESTABLEZCA CONTROL Y EVALUELO">
      <formula>NOT(ISERROR(SEARCH("ESTABLEZCA CONTROL Y EVALUELO",AJ22)))</formula>
    </cfRule>
    <cfRule type="containsText" dxfId="463" priority="469" operator="containsText" text="EXTREMO">
      <formula>NOT(ISERROR(SEARCH("EXTREMO",AJ22)))</formula>
    </cfRule>
    <cfRule type="containsText" dxfId="462" priority="470" operator="containsText" text="ALTO">
      <formula>NOT(ISERROR(SEARCH("ALTO",AJ22)))</formula>
    </cfRule>
    <cfRule type="containsText" dxfId="461" priority="471" operator="containsText" text="MODERADO">
      <formula>NOT(ISERROR(SEARCH("MODERADO",AJ22)))</formula>
    </cfRule>
    <cfRule type="containsText" dxfId="460" priority="472" operator="containsText" text="BAJO">
      <formula>NOT(ISERROR(SEARCH("BAJO",AJ22)))</formula>
    </cfRule>
  </conditionalFormatting>
  <conditionalFormatting sqref="N38:O38 T38 V37:V38 X38 AA38:AB38">
    <cfRule type="containsText" dxfId="459" priority="460" operator="containsText" text="EXTREMO">
      <formula>NOT(ISERROR(SEARCH("EXTREMO",N37)))</formula>
    </cfRule>
    <cfRule type="containsText" dxfId="458" priority="461" operator="containsText" text="ALTO">
      <formula>NOT(ISERROR(SEARCH("ALTO",N37)))</formula>
    </cfRule>
    <cfRule type="containsText" dxfId="457" priority="462" operator="containsText" text="MODERADO">
      <formula>NOT(ISERROR(SEARCH("MODERADO",N37)))</formula>
    </cfRule>
    <cfRule type="containsText" dxfId="456" priority="463" operator="containsText" text="BAJO">
      <formula>NOT(ISERROR(SEARCH("BAJO",N37)))</formula>
    </cfRule>
  </conditionalFormatting>
  <conditionalFormatting sqref="O37">
    <cfRule type="containsText" dxfId="455" priority="448" operator="containsText" text="EXTREMO">
      <formula>NOT(ISERROR(SEARCH("EXTREMO",O37)))</formula>
    </cfRule>
    <cfRule type="containsText" dxfId="454" priority="449" operator="containsText" text="ALTO">
      <formula>NOT(ISERROR(SEARCH("ALTO",O37)))</formula>
    </cfRule>
    <cfRule type="containsText" dxfId="453" priority="450" operator="containsText" text="MODERADO">
      <formula>NOT(ISERROR(SEARCH("MODERADO",O37)))</formula>
    </cfRule>
    <cfRule type="containsText" dxfId="452" priority="451" operator="containsText" text="BAJO">
      <formula>NOT(ISERROR(SEARCH("BAJO",O37)))</formula>
    </cfRule>
  </conditionalFormatting>
  <conditionalFormatting sqref="N37">
    <cfRule type="containsText" dxfId="451" priority="456" operator="containsText" text="EXTREMO">
      <formula>NOT(ISERROR(SEARCH("EXTREMO",N37)))</formula>
    </cfRule>
    <cfRule type="containsText" dxfId="450" priority="457" operator="containsText" text="ALTO">
      <formula>NOT(ISERROR(SEARCH("ALTO",N37)))</formula>
    </cfRule>
    <cfRule type="containsText" dxfId="449" priority="458" operator="containsText" text="MODERADO">
      <formula>NOT(ISERROR(SEARCH("MODERADO",N37)))</formula>
    </cfRule>
    <cfRule type="containsText" dxfId="448" priority="459" operator="containsText" text="BAJO">
      <formula>NOT(ISERROR(SEARCH("BAJO",N37)))</formula>
    </cfRule>
  </conditionalFormatting>
  <conditionalFormatting sqref="T37">
    <cfRule type="containsText" dxfId="447" priority="452" operator="containsText" text="EXTREMO">
      <formula>NOT(ISERROR(SEARCH("EXTREMO",T37)))</formula>
    </cfRule>
    <cfRule type="containsText" dxfId="446" priority="453" operator="containsText" text="ALTO">
      <formula>NOT(ISERROR(SEARCH("ALTO",T37)))</formula>
    </cfRule>
    <cfRule type="containsText" dxfId="445" priority="454" operator="containsText" text="MODERADO">
      <formula>NOT(ISERROR(SEARCH("MODERADO",T37)))</formula>
    </cfRule>
    <cfRule type="containsText" dxfId="444" priority="455" operator="containsText" text="BAJO">
      <formula>NOT(ISERROR(SEARCH("BAJO",T37)))</formula>
    </cfRule>
  </conditionalFormatting>
  <conditionalFormatting sqref="X37">
    <cfRule type="containsText" dxfId="443" priority="444" operator="containsText" text="EXTREMO">
      <formula>NOT(ISERROR(SEARCH("EXTREMO",X37)))</formula>
    </cfRule>
    <cfRule type="containsText" dxfId="442" priority="445" operator="containsText" text="ALTO">
      <formula>NOT(ISERROR(SEARCH("ALTO",X37)))</formula>
    </cfRule>
    <cfRule type="containsText" dxfId="441" priority="446" operator="containsText" text="MODERADO">
      <formula>NOT(ISERROR(SEARCH("MODERADO",X37)))</formula>
    </cfRule>
    <cfRule type="containsText" dxfId="440" priority="447" operator="containsText" text="BAJO">
      <formula>NOT(ISERROR(SEARCH("BAJO",X37)))</formula>
    </cfRule>
  </conditionalFormatting>
  <conditionalFormatting sqref="Y37">
    <cfRule type="containsText" dxfId="439" priority="440" operator="containsText" text="EXTREMO">
      <formula>NOT(ISERROR(SEARCH("EXTREMO",Y37)))</formula>
    </cfRule>
    <cfRule type="containsText" dxfId="438" priority="441" operator="containsText" text="ALTO">
      <formula>NOT(ISERROR(SEARCH("ALTO",Y37)))</formula>
    </cfRule>
    <cfRule type="containsText" dxfId="437" priority="442" operator="containsText" text="MODERADO">
      <formula>NOT(ISERROR(SEARCH("MODERADO",Y37)))</formula>
    </cfRule>
    <cfRule type="containsText" dxfId="436" priority="443" operator="containsText" text="BAJO">
      <formula>NOT(ISERROR(SEARCH("BAJO",Y37)))</formula>
    </cfRule>
  </conditionalFormatting>
  <conditionalFormatting sqref="AB37">
    <cfRule type="containsText" dxfId="435" priority="432" operator="containsText" text="EXTREMO">
      <formula>NOT(ISERROR(SEARCH("EXTREMO",AB37)))</formula>
    </cfRule>
    <cfRule type="containsText" dxfId="434" priority="433" operator="containsText" text="ALTO">
      <formula>NOT(ISERROR(SEARCH("ALTO",AB37)))</formula>
    </cfRule>
    <cfRule type="containsText" dxfId="433" priority="434" operator="containsText" text="MODERADO">
      <formula>NOT(ISERROR(SEARCH("MODERADO",AB37)))</formula>
    </cfRule>
    <cfRule type="containsText" dxfId="432" priority="435" operator="containsText" text="BAJO">
      <formula>NOT(ISERROR(SEARCH("BAJO",AB37)))</formula>
    </cfRule>
  </conditionalFormatting>
  <conditionalFormatting sqref="AA37">
    <cfRule type="containsText" dxfId="431" priority="436" operator="containsText" text="EXTREMO">
      <formula>NOT(ISERROR(SEARCH("EXTREMO",AA37)))</formula>
    </cfRule>
    <cfRule type="containsText" dxfId="430" priority="437" operator="containsText" text="ALTO">
      <formula>NOT(ISERROR(SEARCH("ALTO",AA37)))</formula>
    </cfRule>
    <cfRule type="containsText" dxfId="429" priority="438" operator="containsText" text="MODERADO">
      <formula>NOT(ISERROR(SEARCH("MODERADO",AA37)))</formula>
    </cfRule>
    <cfRule type="containsText" dxfId="428" priority="439" operator="containsText" text="BAJO">
      <formula>NOT(ISERROR(SEARCH("BAJO",AA37)))</formula>
    </cfRule>
  </conditionalFormatting>
  <conditionalFormatting sqref="AI37">
    <cfRule type="containsText" dxfId="427" priority="427" operator="containsText" text="ESTABLEZCA CONTROL Y EVALUELO">
      <formula>NOT(ISERROR(SEARCH("ESTABLEZCA CONTROL Y EVALUELO",AI37)))</formula>
    </cfRule>
    <cfRule type="containsText" dxfId="426" priority="428" operator="containsText" text="EXTREMO">
      <formula>NOT(ISERROR(SEARCH("EXTREMO",AI37)))</formula>
    </cfRule>
    <cfRule type="containsText" dxfId="425" priority="429" operator="containsText" text="ALTO">
      <formula>NOT(ISERROR(SEARCH("ALTO",AI37)))</formula>
    </cfRule>
    <cfRule type="containsText" dxfId="424" priority="430" operator="containsText" text="MODERADO">
      <formula>NOT(ISERROR(SEARCH("MODERADO",AI37)))</formula>
    </cfRule>
    <cfRule type="containsText" dxfId="423" priority="431" operator="containsText" text="BAJO">
      <formula>NOT(ISERROR(SEARCH("BAJO",AI37)))</formula>
    </cfRule>
  </conditionalFormatting>
  <conditionalFormatting sqref="AI38">
    <cfRule type="containsText" dxfId="422" priority="422" operator="containsText" text="ESTABLEZCA CONTROL Y EVALUELO">
      <formula>NOT(ISERROR(SEARCH("ESTABLEZCA CONTROL Y EVALUELO",AI38)))</formula>
    </cfRule>
    <cfRule type="containsText" dxfId="421" priority="423" operator="containsText" text="EXTREMO">
      <formula>NOT(ISERROR(SEARCH("EXTREMO",AI38)))</formula>
    </cfRule>
    <cfRule type="containsText" dxfId="420" priority="424" operator="containsText" text="ALTO">
      <formula>NOT(ISERROR(SEARCH("ALTO",AI38)))</formula>
    </cfRule>
    <cfRule type="containsText" dxfId="419" priority="425" operator="containsText" text="MODERADO">
      <formula>NOT(ISERROR(SEARCH("MODERADO",AI38)))</formula>
    </cfRule>
    <cfRule type="containsText" dxfId="418" priority="426" operator="containsText" text="BAJO">
      <formula>NOT(ISERROR(SEARCH("BAJO",AI38)))</formula>
    </cfRule>
  </conditionalFormatting>
  <conditionalFormatting sqref="Y38">
    <cfRule type="containsText" dxfId="408" priority="409" operator="containsText" text="EXTREMO">
      <formula>NOT(ISERROR(SEARCH("EXTREMO",Y38)))</formula>
    </cfRule>
    <cfRule type="containsText" dxfId="407" priority="410" operator="containsText" text="ALTO">
      <formula>NOT(ISERROR(SEARCH("ALTO",Y38)))</formula>
    </cfRule>
    <cfRule type="containsText" dxfId="406" priority="411" operator="containsText" text="MODERADO">
      <formula>NOT(ISERROR(SEARCH("MODERADO",Y38)))</formula>
    </cfRule>
    <cfRule type="containsText" dxfId="405" priority="412" operator="containsText" text="BAJO">
      <formula>NOT(ISERROR(SEARCH("BAJO",Y38)))</formula>
    </cfRule>
  </conditionalFormatting>
  <conditionalFormatting sqref="AJ38">
    <cfRule type="containsText" dxfId="404" priority="400" operator="containsText" text="ESTABLEZCA CONTROL Y EVALUELO">
      <formula>NOT(ISERROR(SEARCH("ESTABLEZCA CONTROL Y EVALUELO",AJ38)))</formula>
    </cfRule>
    <cfRule type="containsText" dxfId="403" priority="401" operator="containsText" text="REDUCIR">
      <formula>NOT(ISERROR(SEARCH("REDUCIR",AJ38)))</formula>
    </cfRule>
    <cfRule type="containsText" dxfId="402" priority="402" operator="containsText" text="ACEPTAR">
      <formula>NOT(ISERROR(SEARCH("ACEPTAR",AJ38)))</formula>
    </cfRule>
    <cfRule type="containsText" dxfId="401" priority="403" operator="containsText" text="BAJO">
      <formula>NOT(ISERROR(SEARCH("BAJO",AJ38)))</formula>
    </cfRule>
    <cfRule type="containsText" dxfId="400" priority="404" operator="containsText" text="ESTABLEZCA CONTROL Y EVALUELO">
      <formula>NOT(ISERROR(SEARCH("ESTABLEZCA CONTROL Y EVALUELO",AJ38)))</formula>
    </cfRule>
    <cfRule type="containsText" dxfId="399" priority="405" operator="containsText" text="EXTREMO">
      <formula>NOT(ISERROR(SEARCH("EXTREMO",AJ38)))</formula>
    </cfRule>
    <cfRule type="containsText" dxfId="398" priority="406" operator="containsText" text="ALTO">
      <formula>NOT(ISERROR(SEARCH("ALTO",AJ38)))</formula>
    </cfRule>
    <cfRule type="containsText" dxfId="397" priority="407" operator="containsText" text="MODERADO">
      <formula>NOT(ISERROR(SEARCH("MODERADO",AJ38)))</formula>
    </cfRule>
    <cfRule type="containsText" dxfId="396" priority="408" operator="containsText" text="BAJO">
      <formula>NOT(ISERROR(SEARCH("BAJO",AJ38)))</formula>
    </cfRule>
  </conditionalFormatting>
  <conditionalFormatting sqref="V39">
    <cfRule type="containsText" dxfId="395" priority="396" operator="containsText" text="EXTREMO">
      <formula>NOT(ISERROR(SEARCH("EXTREMO",V39)))</formula>
    </cfRule>
    <cfRule type="containsText" dxfId="394" priority="397" operator="containsText" text="ALTO">
      <formula>NOT(ISERROR(SEARCH("ALTO",V39)))</formula>
    </cfRule>
    <cfRule type="containsText" dxfId="393" priority="398" operator="containsText" text="MODERADO">
      <formula>NOT(ISERROR(SEARCH("MODERADO",V39)))</formula>
    </cfRule>
    <cfRule type="containsText" dxfId="392" priority="399" operator="containsText" text="BAJO">
      <formula>NOT(ISERROR(SEARCH("BAJO",V39)))</formula>
    </cfRule>
  </conditionalFormatting>
  <conditionalFormatting sqref="O39">
    <cfRule type="containsText" dxfId="391" priority="384" operator="containsText" text="EXTREMO">
      <formula>NOT(ISERROR(SEARCH("EXTREMO",O39)))</formula>
    </cfRule>
    <cfRule type="containsText" dxfId="390" priority="385" operator="containsText" text="ALTO">
      <formula>NOT(ISERROR(SEARCH("ALTO",O39)))</formula>
    </cfRule>
    <cfRule type="containsText" dxfId="389" priority="386" operator="containsText" text="MODERADO">
      <formula>NOT(ISERROR(SEARCH("MODERADO",O39)))</formula>
    </cfRule>
    <cfRule type="containsText" dxfId="388" priority="387" operator="containsText" text="BAJO">
      <formula>NOT(ISERROR(SEARCH("BAJO",O39)))</formula>
    </cfRule>
  </conditionalFormatting>
  <conditionalFormatting sqref="N39">
    <cfRule type="containsText" dxfId="387" priority="392" operator="containsText" text="EXTREMO">
      <formula>NOT(ISERROR(SEARCH("EXTREMO",N39)))</formula>
    </cfRule>
    <cfRule type="containsText" dxfId="386" priority="393" operator="containsText" text="ALTO">
      <formula>NOT(ISERROR(SEARCH("ALTO",N39)))</formula>
    </cfRule>
    <cfRule type="containsText" dxfId="385" priority="394" operator="containsText" text="MODERADO">
      <formula>NOT(ISERROR(SEARCH("MODERADO",N39)))</formula>
    </cfRule>
    <cfRule type="containsText" dxfId="384" priority="395" operator="containsText" text="BAJO">
      <formula>NOT(ISERROR(SEARCH("BAJO",N39)))</formula>
    </cfRule>
  </conditionalFormatting>
  <conditionalFormatting sqref="T39">
    <cfRule type="containsText" dxfId="383" priority="388" operator="containsText" text="EXTREMO">
      <formula>NOT(ISERROR(SEARCH("EXTREMO",T39)))</formula>
    </cfRule>
    <cfRule type="containsText" dxfId="382" priority="389" operator="containsText" text="ALTO">
      <formula>NOT(ISERROR(SEARCH("ALTO",T39)))</formula>
    </cfRule>
    <cfRule type="containsText" dxfId="381" priority="390" operator="containsText" text="MODERADO">
      <formula>NOT(ISERROR(SEARCH("MODERADO",T39)))</formula>
    </cfRule>
    <cfRule type="containsText" dxfId="380" priority="391" operator="containsText" text="BAJO">
      <formula>NOT(ISERROR(SEARCH("BAJO",T39)))</formula>
    </cfRule>
  </conditionalFormatting>
  <conditionalFormatting sqref="X39">
    <cfRule type="containsText" dxfId="379" priority="380" operator="containsText" text="EXTREMO">
      <formula>NOT(ISERROR(SEARCH("EXTREMO",X39)))</formula>
    </cfRule>
    <cfRule type="containsText" dxfId="378" priority="381" operator="containsText" text="ALTO">
      <formula>NOT(ISERROR(SEARCH("ALTO",X39)))</formula>
    </cfRule>
    <cfRule type="containsText" dxfId="377" priority="382" operator="containsText" text="MODERADO">
      <formula>NOT(ISERROR(SEARCH("MODERADO",X39)))</formula>
    </cfRule>
    <cfRule type="containsText" dxfId="376" priority="383" operator="containsText" text="BAJO">
      <formula>NOT(ISERROR(SEARCH("BAJO",X39)))</formula>
    </cfRule>
  </conditionalFormatting>
  <conditionalFormatting sqref="Y39">
    <cfRule type="containsText" dxfId="375" priority="376" operator="containsText" text="EXTREMO">
      <formula>NOT(ISERROR(SEARCH("EXTREMO",Y39)))</formula>
    </cfRule>
    <cfRule type="containsText" dxfId="374" priority="377" operator="containsText" text="ALTO">
      <formula>NOT(ISERROR(SEARCH("ALTO",Y39)))</formula>
    </cfRule>
    <cfRule type="containsText" dxfId="373" priority="378" operator="containsText" text="MODERADO">
      <formula>NOT(ISERROR(SEARCH("MODERADO",Y39)))</formula>
    </cfRule>
    <cfRule type="containsText" dxfId="372" priority="379" operator="containsText" text="BAJO">
      <formula>NOT(ISERROR(SEARCH("BAJO",Y39)))</formula>
    </cfRule>
  </conditionalFormatting>
  <conditionalFormatting sqref="AB39">
    <cfRule type="containsText" dxfId="371" priority="368" operator="containsText" text="EXTREMO">
      <formula>NOT(ISERROR(SEARCH("EXTREMO",AB39)))</formula>
    </cfRule>
    <cfRule type="containsText" dxfId="370" priority="369" operator="containsText" text="ALTO">
      <formula>NOT(ISERROR(SEARCH("ALTO",AB39)))</formula>
    </cfRule>
    <cfRule type="containsText" dxfId="369" priority="370" operator="containsText" text="MODERADO">
      <formula>NOT(ISERROR(SEARCH("MODERADO",AB39)))</formula>
    </cfRule>
    <cfRule type="containsText" dxfId="368" priority="371" operator="containsText" text="BAJO">
      <formula>NOT(ISERROR(SEARCH("BAJO",AB39)))</formula>
    </cfRule>
  </conditionalFormatting>
  <conditionalFormatting sqref="AA39">
    <cfRule type="containsText" dxfId="367" priority="372" operator="containsText" text="EXTREMO">
      <formula>NOT(ISERROR(SEARCH("EXTREMO",AA39)))</formula>
    </cfRule>
    <cfRule type="containsText" dxfId="366" priority="373" operator="containsText" text="ALTO">
      <formula>NOT(ISERROR(SEARCH("ALTO",AA39)))</formula>
    </cfRule>
    <cfRule type="containsText" dxfId="365" priority="374" operator="containsText" text="MODERADO">
      <formula>NOT(ISERROR(SEARCH("MODERADO",AA39)))</formula>
    </cfRule>
    <cfRule type="containsText" dxfId="364" priority="375" operator="containsText" text="BAJO">
      <formula>NOT(ISERROR(SEARCH("BAJO",AA39)))</formula>
    </cfRule>
  </conditionalFormatting>
  <conditionalFormatting sqref="AI39">
    <cfRule type="containsText" dxfId="363" priority="363" operator="containsText" text="ESTABLEZCA CONTROL Y EVALUELO">
      <formula>NOT(ISERROR(SEARCH("ESTABLEZCA CONTROL Y EVALUELO",AI39)))</formula>
    </cfRule>
    <cfRule type="containsText" dxfId="362" priority="364" operator="containsText" text="EXTREMO">
      <formula>NOT(ISERROR(SEARCH("EXTREMO",AI39)))</formula>
    </cfRule>
    <cfRule type="containsText" dxfId="361" priority="365" operator="containsText" text="ALTO">
      <formula>NOT(ISERROR(SEARCH("ALTO",AI39)))</formula>
    </cfRule>
    <cfRule type="containsText" dxfId="360" priority="366" operator="containsText" text="MODERADO">
      <formula>NOT(ISERROR(SEARCH("MODERADO",AI39)))</formula>
    </cfRule>
    <cfRule type="containsText" dxfId="359" priority="367" operator="containsText" text="BAJO">
      <formula>NOT(ISERROR(SEARCH("BAJO",AI39)))</formula>
    </cfRule>
  </conditionalFormatting>
  <conditionalFormatting sqref="AJ39">
    <cfRule type="containsText" dxfId="358" priority="354" operator="containsText" text="ESTABLEZCA CONTROL Y EVALUELO">
      <formula>NOT(ISERROR(SEARCH("ESTABLEZCA CONTROL Y EVALUELO",AJ39)))</formula>
    </cfRule>
    <cfRule type="containsText" dxfId="357" priority="355" operator="containsText" text="REDUCIR">
      <formula>NOT(ISERROR(SEARCH("REDUCIR",AJ39)))</formula>
    </cfRule>
    <cfRule type="containsText" dxfId="356" priority="356" operator="containsText" text="ACEPTAR">
      <formula>NOT(ISERROR(SEARCH("ACEPTAR",AJ39)))</formula>
    </cfRule>
    <cfRule type="containsText" dxfId="355" priority="357" operator="containsText" text="BAJO">
      <formula>NOT(ISERROR(SEARCH("BAJO",AJ39)))</formula>
    </cfRule>
    <cfRule type="containsText" dxfId="354" priority="358" operator="containsText" text="ESTABLEZCA CONTROL Y EVALUELO">
      <formula>NOT(ISERROR(SEARCH("ESTABLEZCA CONTROL Y EVALUELO",AJ39)))</formula>
    </cfRule>
    <cfRule type="containsText" dxfId="353" priority="359" operator="containsText" text="EXTREMO">
      <formula>NOT(ISERROR(SEARCH("EXTREMO",AJ39)))</formula>
    </cfRule>
    <cfRule type="containsText" dxfId="352" priority="360" operator="containsText" text="ALTO">
      <formula>NOT(ISERROR(SEARCH("ALTO",AJ39)))</formula>
    </cfRule>
    <cfRule type="containsText" dxfId="351" priority="361" operator="containsText" text="MODERADO">
      <formula>NOT(ISERROR(SEARCH("MODERADO",AJ39)))</formula>
    </cfRule>
    <cfRule type="containsText" dxfId="350" priority="362" operator="containsText" text="BAJO">
      <formula>NOT(ISERROR(SEARCH("BAJO",AJ39)))</formula>
    </cfRule>
  </conditionalFormatting>
  <conditionalFormatting sqref="N40:O40 T40 V40 AA40:AB40">
    <cfRule type="containsText" dxfId="349" priority="350" operator="containsText" text="EXTREMO">
      <formula>NOT(ISERROR(SEARCH("EXTREMO",N40)))</formula>
    </cfRule>
    <cfRule type="containsText" dxfId="348" priority="351" operator="containsText" text="ALTO">
      <formula>NOT(ISERROR(SEARCH("ALTO",N40)))</formula>
    </cfRule>
    <cfRule type="containsText" dxfId="347" priority="352" operator="containsText" text="MODERADO">
      <formula>NOT(ISERROR(SEARCH("MODERADO",N40)))</formula>
    </cfRule>
    <cfRule type="containsText" dxfId="346" priority="353" operator="containsText" text="BAJO">
      <formula>NOT(ISERROR(SEARCH("BAJO",N40)))</formula>
    </cfRule>
  </conditionalFormatting>
  <conditionalFormatting sqref="AI40">
    <cfRule type="containsText" dxfId="345" priority="345" operator="containsText" text="ESTABLEZCA CONTROL Y EVALUELO">
      <formula>NOT(ISERROR(SEARCH("ESTABLEZCA CONTROL Y EVALUELO",AI40)))</formula>
    </cfRule>
    <cfRule type="containsText" dxfId="344" priority="346" operator="containsText" text="EXTREMO">
      <formula>NOT(ISERROR(SEARCH("EXTREMO",AI40)))</formula>
    </cfRule>
    <cfRule type="containsText" dxfId="343" priority="347" operator="containsText" text="ALTO">
      <formula>NOT(ISERROR(SEARCH("ALTO",AI40)))</formula>
    </cfRule>
    <cfRule type="containsText" dxfId="342" priority="348" operator="containsText" text="MODERADO">
      <formula>NOT(ISERROR(SEARCH("MODERADO",AI40)))</formula>
    </cfRule>
    <cfRule type="containsText" dxfId="341" priority="349" operator="containsText" text="BAJO">
      <formula>NOT(ISERROR(SEARCH("BAJO",AI40)))</formula>
    </cfRule>
  </conditionalFormatting>
  <conditionalFormatting sqref="Y40">
    <cfRule type="containsText" dxfId="340" priority="341" operator="containsText" text="EXTREMO">
      <formula>NOT(ISERROR(SEARCH("EXTREMO",Y40)))</formula>
    </cfRule>
    <cfRule type="containsText" dxfId="339" priority="342" operator="containsText" text="ALTO">
      <formula>NOT(ISERROR(SEARCH("ALTO",Y40)))</formula>
    </cfRule>
    <cfRule type="containsText" dxfId="338" priority="343" operator="containsText" text="MODERADO">
      <formula>NOT(ISERROR(SEARCH("MODERADO",Y40)))</formula>
    </cfRule>
    <cfRule type="containsText" dxfId="337" priority="344" operator="containsText" text="BAJO">
      <formula>NOT(ISERROR(SEARCH("BAJO",Y40)))</formula>
    </cfRule>
  </conditionalFormatting>
  <conditionalFormatting sqref="AJ40">
    <cfRule type="containsText" dxfId="336" priority="332" operator="containsText" text="ESTABLEZCA CONTROL Y EVALUELO">
      <formula>NOT(ISERROR(SEARCH("ESTABLEZCA CONTROL Y EVALUELO",AJ40)))</formula>
    </cfRule>
    <cfRule type="containsText" dxfId="335" priority="333" operator="containsText" text="REDUCIR">
      <formula>NOT(ISERROR(SEARCH("REDUCIR",AJ40)))</formula>
    </cfRule>
    <cfRule type="containsText" dxfId="334" priority="334" operator="containsText" text="ACEPTAR">
      <formula>NOT(ISERROR(SEARCH("ACEPTAR",AJ40)))</formula>
    </cfRule>
    <cfRule type="containsText" dxfId="333" priority="335" operator="containsText" text="BAJO">
      <formula>NOT(ISERROR(SEARCH("BAJO",AJ40)))</formula>
    </cfRule>
    <cfRule type="containsText" dxfId="332" priority="336" operator="containsText" text="ESTABLEZCA CONTROL Y EVALUELO">
      <formula>NOT(ISERROR(SEARCH("ESTABLEZCA CONTROL Y EVALUELO",AJ40)))</formula>
    </cfRule>
    <cfRule type="containsText" dxfId="331" priority="337" operator="containsText" text="EXTREMO">
      <formula>NOT(ISERROR(SEARCH("EXTREMO",AJ40)))</formula>
    </cfRule>
    <cfRule type="containsText" dxfId="330" priority="338" operator="containsText" text="ALTO">
      <formula>NOT(ISERROR(SEARCH("ALTO",AJ40)))</formula>
    </cfRule>
    <cfRule type="containsText" dxfId="329" priority="339" operator="containsText" text="MODERADO">
      <formula>NOT(ISERROR(SEARCH("MODERADO",AJ40)))</formula>
    </cfRule>
    <cfRule type="containsText" dxfId="328" priority="340" operator="containsText" text="BAJO">
      <formula>NOT(ISERROR(SEARCH("BAJO",AJ40)))</formula>
    </cfRule>
  </conditionalFormatting>
  <conditionalFormatting sqref="X40">
    <cfRule type="containsText" dxfId="327" priority="328" operator="containsText" text="EXTREMO">
      <formula>NOT(ISERROR(SEARCH("EXTREMO",X40)))</formula>
    </cfRule>
    <cfRule type="containsText" dxfId="326" priority="329" operator="containsText" text="ALTO">
      <formula>NOT(ISERROR(SEARCH("ALTO",X40)))</formula>
    </cfRule>
    <cfRule type="containsText" dxfId="325" priority="330" operator="containsText" text="MODERADO">
      <formula>NOT(ISERROR(SEARCH("MODERADO",X40)))</formula>
    </cfRule>
    <cfRule type="containsText" dxfId="324" priority="331" operator="containsText" text="BAJO">
      <formula>NOT(ISERROR(SEARCH("BAJO",X40)))</formula>
    </cfRule>
  </conditionalFormatting>
  <conditionalFormatting sqref="N42:O42 T42 V41:V42 X42 AA42:AB42">
    <cfRule type="containsText" dxfId="323" priority="324" operator="containsText" text="EXTREMO">
      <formula>NOT(ISERROR(SEARCH("EXTREMO",N41)))</formula>
    </cfRule>
    <cfRule type="containsText" dxfId="322" priority="325" operator="containsText" text="ALTO">
      <formula>NOT(ISERROR(SEARCH("ALTO",N41)))</formula>
    </cfRule>
    <cfRule type="containsText" dxfId="321" priority="326" operator="containsText" text="MODERADO">
      <formula>NOT(ISERROR(SEARCH("MODERADO",N41)))</formula>
    </cfRule>
    <cfRule type="containsText" dxfId="320" priority="327" operator="containsText" text="BAJO">
      <formula>NOT(ISERROR(SEARCH("BAJO",N41)))</formula>
    </cfRule>
  </conditionalFormatting>
  <conditionalFormatting sqref="O41">
    <cfRule type="containsText" dxfId="319" priority="312" operator="containsText" text="EXTREMO">
      <formula>NOT(ISERROR(SEARCH("EXTREMO",O41)))</formula>
    </cfRule>
    <cfRule type="containsText" dxfId="318" priority="313" operator="containsText" text="ALTO">
      <formula>NOT(ISERROR(SEARCH("ALTO",O41)))</formula>
    </cfRule>
    <cfRule type="containsText" dxfId="317" priority="314" operator="containsText" text="MODERADO">
      <formula>NOT(ISERROR(SEARCH("MODERADO",O41)))</formula>
    </cfRule>
    <cfRule type="containsText" dxfId="316" priority="315" operator="containsText" text="BAJO">
      <formula>NOT(ISERROR(SEARCH("BAJO",O41)))</formula>
    </cfRule>
  </conditionalFormatting>
  <conditionalFormatting sqref="N41">
    <cfRule type="containsText" dxfId="315" priority="320" operator="containsText" text="EXTREMO">
      <formula>NOT(ISERROR(SEARCH("EXTREMO",N41)))</formula>
    </cfRule>
    <cfRule type="containsText" dxfId="314" priority="321" operator="containsText" text="ALTO">
      <formula>NOT(ISERROR(SEARCH("ALTO",N41)))</formula>
    </cfRule>
    <cfRule type="containsText" dxfId="313" priority="322" operator="containsText" text="MODERADO">
      <formula>NOT(ISERROR(SEARCH("MODERADO",N41)))</formula>
    </cfRule>
    <cfRule type="containsText" dxfId="312" priority="323" operator="containsText" text="BAJO">
      <formula>NOT(ISERROR(SEARCH("BAJO",N41)))</formula>
    </cfRule>
  </conditionalFormatting>
  <conditionalFormatting sqref="T41">
    <cfRule type="containsText" dxfId="311" priority="316" operator="containsText" text="EXTREMO">
      <formula>NOT(ISERROR(SEARCH("EXTREMO",T41)))</formula>
    </cfRule>
    <cfRule type="containsText" dxfId="310" priority="317" operator="containsText" text="ALTO">
      <formula>NOT(ISERROR(SEARCH("ALTO",T41)))</formula>
    </cfRule>
    <cfRule type="containsText" dxfId="309" priority="318" operator="containsText" text="MODERADO">
      <formula>NOT(ISERROR(SEARCH("MODERADO",T41)))</formula>
    </cfRule>
    <cfRule type="containsText" dxfId="308" priority="319" operator="containsText" text="BAJO">
      <formula>NOT(ISERROR(SEARCH("BAJO",T41)))</formula>
    </cfRule>
  </conditionalFormatting>
  <conditionalFormatting sqref="X41">
    <cfRule type="containsText" dxfId="307" priority="308" operator="containsText" text="EXTREMO">
      <formula>NOT(ISERROR(SEARCH("EXTREMO",X41)))</formula>
    </cfRule>
    <cfRule type="containsText" dxfId="306" priority="309" operator="containsText" text="ALTO">
      <formula>NOT(ISERROR(SEARCH("ALTO",X41)))</formula>
    </cfRule>
    <cfRule type="containsText" dxfId="305" priority="310" operator="containsText" text="MODERADO">
      <formula>NOT(ISERROR(SEARCH("MODERADO",X41)))</formula>
    </cfRule>
    <cfRule type="containsText" dxfId="304" priority="311" operator="containsText" text="BAJO">
      <formula>NOT(ISERROR(SEARCH("BAJO",X41)))</formula>
    </cfRule>
  </conditionalFormatting>
  <conditionalFormatting sqref="Y41">
    <cfRule type="containsText" dxfId="303" priority="304" operator="containsText" text="EXTREMO">
      <formula>NOT(ISERROR(SEARCH("EXTREMO",Y41)))</formula>
    </cfRule>
    <cfRule type="containsText" dxfId="302" priority="305" operator="containsText" text="ALTO">
      <formula>NOT(ISERROR(SEARCH("ALTO",Y41)))</formula>
    </cfRule>
    <cfRule type="containsText" dxfId="301" priority="306" operator="containsText" text="MODERADO">
      <formula>NOT(ISERROR(SEARCH("MODERADO",Y41)))</formula>
    </cfRule>
    <cfRule type="containsText" dxfId="300" priority="307" operator="containsText" text="BAJO">
      <formula>NOT(ISERROR(SEARCH("BAJO",Y41)))</formula>
    </cfRule>
  </conditionalFormatting>
  <conditionalFormatting sqref="AB41">
    <cfRule type="containsText" dxfId="299" priority="296" operator="containsText" text="EXTREMO">
      <formula>NOT(ISERROR(SEARCH("EXTREMO",AB41)))</formula>
    </cfRule>
    <cfRule type="containsText" dxfId="298" priority="297" operator="containsText" text="ALTO">
      <formula>NOT(ISERROR(SEARCH("ALTO",AB41)))</formula>
    </cfRule>
    <cfRule type="containsText" dxfId="297" priority="298" operator="containsText" text="MODERADO">
      <formula>NOT(ISERROR(SEARCH("MODERADO",AB41)))</formula>
    </cfRule>
    <cfRule type="containsText" dxfId="296" priority="299" operator="containsText" text="BAJO">
      <formula>NOT(ISERROR(SEARCH("BAJO",AB41)))</formula>
    </cfRule>
  </conditionalFormatting>
  <conditionalFormatting sqref="AA41">
    <cfRule type="containsText" dxfId="295" priority="300" operator="containsText" text="EXTREMO">
      <formula>NOT(ISERROR(SEARCH("EXTREMO",AA41)))</formula>
    </cfRule>
    <cfRule type="containsText" dxfId="294" priority="301" operator="containsText" text="ALTO">
      <formula>NOT(ISERROR(SEARCH("ALTO",AA41)))</formula>
    </cfRule>
    <cfRule type="containsText" dxfId="293" priority="302" operator="containsText" text="MODERADO">
      <formula>NOT(ISERROR(SEARCH("MODERADO",AA41)))</formula>
    </cfRule>
    <cfRule type="containsText" dxfId="292" priority="303" operator="containsText" text="BAJO">
      <formula>NOT(ISERROR(SEARCH("BAJO",AA41)))</formula>
    </cfRule>
  </conditionalFormatting>
  <conditionalFormatting sqref="AI41">
    <cfRule type="containsText" dxfId="291" priority="291" operator="containsText" text="ESTABLEZCA CONTROL Y EVALUELO">
      <formula>NOT(ISERROR(SEARCH("ESTABLEZCA CONTROL Y EVALUELO",AI41)))</formula>
    </cfRule>
    <cfRule type="containsText" dxfId="290" priority="292" operator="containsText" text="EXTREMO">
      <formula>NOT(ISERROR(SEARCH("EXTREMO",AI41)))</formula>
    </cfRule>
    <cfRule type="containsText" dxfId="289" priority="293" operator="containsText" text="ALTO">
      <formula>NOT(ISERROR(SEARCH("ALTO",AI41)))</formula>
    </cfRule>
    <cfRule type="containsText" dxfId="288" priority="294" operator="containsText" text="MODERADO">
      <formula>NOT(ISERROR(SEARCH("MODERADO",AI41)))</formula>
    </cfRule>
    <cfRule type="containsText" dxfId="287" priority="295" operator="containsText" text="BAJO">
      <formula>NOT(ISERROR(SEARCH("BAJO",AI41)))</formula>
    </cfRule>
  </conditionalFormatting>
  <conditionalFormatting sqref="AI42">
    <cfRule type="containsText" dxfId="286" priority="286" operator="containsText" text="ESTABLEZCA CONTROL Y EVALUELO">
      <formula>NOT(ISERROR(SEARCH("ESTABLEZCA CONTROL Y EVALUELO",AI42)))</formula>
    </cfRule>
    <cfRule type="containsText" dxfId="285" priority="287" operator="containsText" text="EXTREMO">
      <formula>NOT(ISERROR(SEARCH("EXTREMO",AI42)))</formula>
    </cfRule>
    <cfRule type="containsText" dxfId="284" priority="288" operator="containsText" text="ALTO">
      <formula>NOT(ISERROR(SEARCH("ALTO",AI42)))</formula>
    </cfRule>
    <cfRule type="containsText" dxfId="283" priority="289" operator="containsText" text="MODERADO">
      <formula>NOT(ISERROR(SEARCH("MODERADO",AI42)))</formula>
    </cfRule>
    <cfRule type="containsText" dxfId="282" priority="290" operator="containsText" text="BAJO">
      <formula>NOT(ISERROR(SEARCH("BAJO",AI42)))</formula>
    </cfRule>
  </conditionalFormatting>
  <conditionalFormatting sqref="AJ41">
    <cfRule type="containsText" dxfId="281" priority="277" operator="containsText" text="ESTABLEZCA CONTROL Y EVALUELO">
      <formula>NOT(ISERROR(SEARCH("ESTABLEZCA CONTROL Y EVALUELO",AJ41)))</formula>
    </cfRule>
    <cfRule type="containsText" dxfId="280" priority="278" operator="containsText" text="REDUCIR">
      <formula>NOT(ISERROR(SEARCH("REDUCIR",AJ41)))</formula>
    </cfRule>
    <cfRule type="containsText" dxfId="279" priority="279" operator="containsText" text="ACEPTAR">
      <formula>NOT(ISERROR(SEARCH("ACEPTAR",AJ41)))</formula>
    </cfRule>
    <cfRule type="containsText" dxfId="278" priority="280" operator="containsText" text="BAJO">
      <formula>NOT(ISERROR(SEARCH("BAJO",AJ41)))</formula>
    </cfRule>
    <cfRule type="containsText" dxfId="277" priority="281" operator="containsText" text="ESTABLEZCA CONTROL Y EVALUELO">
      <formula>NOT(ISERROR(SEARCH("ESTABLEZCA CONTROL Y EVALUELO",AJ41)))</formula>
    </cfRule>
    <cfRule type="containsText" dxfId="276" priority="282" operator="containsText" text="EXTREMO">
      <formula>NOT(ISERROR(SEARCH("EXTREMO",AJ41)))</formula>
    </cfRule>
    <cfRule type="containsText" dxfId="275" priority="283" operator="containsText" text="ALTO">
      <formula>NOT(ISERROR(SEARCH("ALTO",AJ41)))</formula>
    </cfRule>
    <cfRule type="containsText" dxfId="274" priority="284" operator="containsText" text="MODERADO">
      <formula>NOT(ISERROR(SEARCH("MODERADO",AJ41)))</formula>
    </cfRule>
    <cfRule type="containsText" dxfId="273" priority="285" operator="containsText" text="BAJO">
      <formula>NOT(ISERROR(SEARCH("BAJO",AJ41)))</formula>
    </cfRule>
  </conditionalFormatting>
  <conditionalFormatting sqref="Y42">
    <cfRule type="containsText" dxfId="272" priority="273" operator="containsText" text="EXTREMO">
      <formula>NOT(ISERROR(SEARCH("EXTREMO",Y42)))</formula>
    </cfRule>
    <cfRule type="containsText" dxfId="271" priority="274" operator="containsText" text="ALTO">
      <formula>NOT(ISERROR(SEARCH("ALTO",Y42)))</formula>
    </cfRule>
    <cfRule type="containsText" dxfId="270" priority="275" operator="containsText" text="MODERADO">
      <formula>NOT(ISERROR(SEARCH("MODERADO",Y42)))</formula>
    </cfRule>
    <cfRule type="containsText" dxfId="269" priority="276" operator="containsText" text="BAJO">
      <formula>NOT(ISERROR(SEARCH("BAJO",Y42)))</formula>
    </cfRule>
  </conditionalFormatting>
  <conditionalFormatting sqref="AJ42">
    <cfRule type="containsText" dxfId="268" priority="264" operator="containsText" text="ESTABLEZCA CONTROL Y EVALUELO">
      <formula>NOT(ISERROR(SEARCH("ESTABLEZCA CONTROL Y EVALUELO",AJ42)))</formula>
    </cfRule>
    <cfRule type="containsText" dxfId="267" priority="265" operator="containsText" text="REDUCIR">
      <formula>NOT(ISERROR(SEARCH("REDUCIR",AJ42)))</formula>
    </cfRule>
    <cfRule type="containsText" dxfId="266" priority="266" operator="containsText" text="ACEPTAR">
      <formula>NOT(ISERROR(SEARCH("ACEPTAR",AJ42)))</formula>
    </cfRule>
    <cfRule type="containsText" dxfId="265" priority="267" operator="containsText" text="BAJO">
      <formula>NOT(ISERROR(SEARCH("BAJO",AJ42)))</formula>
    </cfRule>
    <cfRule type="containsText" dxfId="264" priority="268" operator="containsText" text="ESTABLEZCA CONTROL Y EVALUELO">
      <formula>NOT(ISERROR(SEARCH("ESTABLEZCA CONTROL Y EVALUELO",AJ42)))</formula>
    </cfRule>
    <cfRule type="containsText" dxfId="263" priority="269" operator="containsText" text="EXTREMO">
      <formula>NOT(ISERROR(SEARCH("EXTREMO",AJ42)))</formula>
    </cfRule>
    <cfRule type="containsText" dxfId="262" priority="270" operator="containsText" text="ALTO">
      <formula>NOT(ISERROR(SEARCH("ALTO",AJ42)))</formula>
    </cfRule>
    <cfRule type="containsText" dxfId="261" priority="271" operator="containsText" text="MODERADO">
      <formula>NOT(ISERROR(SEARCH("MODERADO",AJ42)))</formula>
    </cfRule>
    <cfRule type="containsText" dxfId="260" priority="272" operator="containsText" text="BAJO">
      <formula>NOT(ISERROR(SEARCH("BAJO",AJ42)))</formula>
    </cfRule>
  </conditionalFormatting>
  <conditionalFormatting sqref="N58:O61 N44:O45 T58:T61 T44:T45 X58:X61 X44:X45 AA58:AB61 AA44:AB45 N48:O49 T48:T49 V48 X48:X49 AA48:AB49 V43 V60">
    <cfRule type="containsText" dxfId="259" priority="205" operator="containsText" text="EXTREMO">
      <formula>NOT(ISERROR(SEARCH(("EXTREMO"),(N44))))</formula>
    </cfRule>
  </conditionalFormatting>
  <conditionalFormatting sqref="N58:O61 N44:O45 T58:T61 T44:T45 X58:X61 X44:X45 AA58:AB61 AA44:AB45 N48:O49 T48:T49 V48 X48:X49 AA48:AB49 V43 V60">
    <cfRule type="containsText" dxfId="258" priority="206" operator="containsText" text="ALTO">
      <formula>NOT(ISERROR(SEARCH(("ALTO"),(N44))))</formula>
    </cfRule>
  </conditionalFormatting>
  <conditionalFormatting sqref="N58:O61 N44:O45 T58:T61 T44:T45 X58:X61 X44:X45 AA58:AB61 AA44:AB45 N48:O49 T48:T49 V48 X48:X49 AA48:AB49 V43 V60">
    <cfRule type="containsText" dxfId="257" priority="207" operator="containsText" text="MODERADO">
      <formula>NOT(ISERROR(SEARCH(("MODERADO"),(N44))))</formula>
    </cfRule>
  </conditionalFormatting>
  <conditionalFormatting sqref="N58:O61 N44:O45 T58:T61 T44:T45 X58:X61 X44:X45 AA58:AB61 AA44:AB45 N48:O49 T48:T49 V48 X48:X49 AA48:AB49 V43 V60">
    <cfRule type="containsText" dxfId="256" priority="208" operator="containsText" text="BAJO">
      <formula>NOT(ISERROR(SEARCH(("BAJO"),(N44))))</formula>
    </cfRule>
  </conditionalFormatting>
  <conditionalFormatting sqref="O43 Y44:Y50 AI44:AJ50 AI58:AJ61 Y58:Y61">
    <cfRule type="containsText" dxfId="255" priority="209" operator="containsText" text="EXTREMO">
      <formula>NOT(ISERROR(SEARCH(("EXTREMO"),(O43))))</formula>
    </cfRule>
  </conditionalFormatting>
  <conditionalFormatting sqref="O43 Y44:Y50 AI44:AJ50 AI58:AJ61 Y58:Y61">
    <cfRule type="containsText" dxfId="254" priority="210" operator="containsText" text="ALTO">
      <formula>NOT(ISERROR(SEARCH(("ALTO"),(O43))))</formula>
    </cfRule>
  </conditionalFormatting>
  <conditionalFormatting sqref="O43 Y44:Y50 AI44:AJ50 AI58:AJ61 Y58:Y61">
    <cfRule type="containsText" dxfId="253" priority="211" operator="containsText" text="MODERADO">
      <formula>NOT(ISERROR(SEARCH(("MODERADO"),(O43))))</formula>
    </cfRule>
  </conditionalFormatting>
  <conditionalFormatting sqref="O43 Y44:Y50 AI44:AJ50 AI58:AJ61 Y58:Y61">
    <cfRule type="containsText" dxfId="252" priority="212" operator="containsText" text="BAJO">
      <formula>NOT(ISERROR(SEARCH(("BAJO"),(O43))))</formula>
    </cfRule>
  </conditionalFormatting>
  <conditionalFormatting sqref="N43">
    <cfRule type="containsText" dxfId="251" priority="213" operator="containsText" text="EXTREMO">
      <formula>NOT(ISERROR(SEARCH(("EXTREMO"),(N43))))</formula>
    </cfRule>
  </conditionalFormatting>
  <conditionalFormatting sqref="N43">
    <cfRule type="containsText" dxfId="250" priority="214" operator="containsText" text="ALTO">
      <formula>NOT(ISERROR(SEARCH(("ALTO"),(N43))))</formula>
    </cfRule>
  </conditionalFormatting>
  <conditionalFormatting sqref="N43">
    <cfRule type="containsText" dxfId="249" priority="215" operator="containsText" text="MODERADO">
      <formula>NOT(ISERROR(SEARCH(("MODERADO"),(N43))))</formula>
    </cfRule>
  </conditionalFormatting>
  <conditionalFormatting sqref="N43">
    <cfRule type="containsText" dxfId="248" priority="216" operator="containsText" text="BAJO">
      <formula>NOT(ISERROR(SEARCH(("BAJO"),(N43))))</formula>
    </cfRule>
  </conditionalFormatting>
  <conditionalFormatting sqref="T43">
    <cfRule type="containsText" dxfId="247" priority="217" operator="containsText" text="EXTREMO">
      <formula>NOT(ISERROR(SEARCH(("EXTREMO"),(T43))))</formula>
    </cfRule>
  </conditionalFormatting>
  <conditionalFormatting sqref="T43">
    <cfRule type="containsText" dxfId="246" priority="218" operator="containsText" text="ALTO">
      <formula>NOT(ISERROR(SEARCH(("ALTO"),(T43))))</formula>
    </cfRule>
  </conditionalFormatting>
  <conditionalFormatting sqref="T43">
    <cfRule type="containsText" dxfId="245" priority="219" operator="containsText" text="MODERADO">
      <formula>NOT(ISERROR(SEARCH(("MODERADO"),(T43))))</formula>
    </cfRule>
  </conditionalFormatting>
  <conditionalFormatting sqref="T43">
    <cfRule type="containsText" dxfId="244" priority="220" operator="containsText" text="BAJO">
      <formula>NOT(ISERROR(SEARCH(("BAJO"),(T43))))</formula>
    </cfRule>
  </conditionalFormatting>
  <conditionalFormatting sqref="X43">
    <cfRule type="containsText" dxfId="243" priority="221" operator="containsText" text="EXTREMO">
      <formula>NOT(ISERROR(SEARCH(("EXTREMO"),(X43))))</formula>
    </cfRule>
  </conditionalFormatting>
  <conditionalFormatting sqref="X43">
    <cfRule type="containsText" dxfId="242" priority="222" operator="containsText" text="ALTO">
      <formula>NOT(ISERROR(SEARCH(("ALTO"),(X43))))</formula>
    </cfRule>
  </conditionalFormatting>
  <conditionalFormatting sqref="X43">
    <cfRule type="containsText" dxfId="241" priority="223" operator="containsText" text="MODERADO">
      <formula>NOT(ISERROR(SEARCH(("MODERADO"),(X43))))</formula>
    </cfRule>
  </conditionalFormatting>
  <conditionalFormatting sqref="X43">
    <cfRule type="containsText" dxfId="240" priority="224" operator="containsText" text="BAJO">
      <formula>NOT(ISERROR(SEARCH(("BAJO"),(X43))))</formula>
    </cfRule>
  </conditionalFormatting>
  <conditionalFormatting sqref="Y43">
    <cfRule type="containsText" dxfId="239" priority="225" operator="containsText" text="EXTREMO">
      <formula>NOT(ISERROR(SEARCH(("EXTREMO"),(Y43))))</formula>
    </cfRule>
  </conditionalFormatting>
  <conditionalFormatting sqref="Y43">
    <cfRule type="containsText" dxfId="238" priority="226" operator="containsText" text="ALTO">
      <formula>NOT(ISERROR(SEARCH(("ALTO"),(Y43))))</formula>
    </cfRule>
  </conditionalFormatting>
  <conditionalFormatting sqref="Y43">
    <cfRule type="containsText" dxfId="237" priority="227" operator="containsText" text="MODERADO">
      <formula>NOT(ISERROR(SEARCH(("MODERADO"),(Y43))))</formula>
    </cfRule>
  </conditionalFormatting>
  <conditionalFormatting sqref="Y43">
    <cfRule type="containsText" dxfId="236" priority="228" operator="containsText" text="BAJO">
      <formula>NOT(ISERROR(SEARCH(("BAJO"),(Y43))))</formula>
    </cfRule>
  </conditionalFormatting>
  <conditionalFormatting sqref="AB43">
    <cfRule type="containsText" dxfId="235" priority="229" operator="containsText" text="EXTREMO">
      <formula>NOT(ISERROR(SEARCH(("EXTREMO"),(AB43))))</formula>
    </cfRule>
  </conditionalFormatting>
  <conditionalFormatting sqref="AB43">
    <cfRule type="containsText" dxfId="234" priority="230" operator="containsText" text="ALTO">
      <formula>NOT(ISERROR(SEARCH(("ALTO"),(AB43))))</formula>
    </cfRule>
  </conditionalFormatting>
  <conditionalFormatting sqref="AB43">
    <cfRule type="containsText" dxfId="233" priority="231" operator="containsText" text="MODERADO">
      <formula>NOT(ISERROR(SEARCH(("MODERADO"),(AB43))))</formula>
    </cfRule>
  </conditionalFormatting>
  <conditionalFormatting sqref="AB43">
    <cfRule type="containsText" dxfId="232" priority="232" operator="containsText" text="BAJO">
      <formula>NOT(ISERROR(SEARCH(("BAJO"),(AB43))))</formula>
    </cfRule>
  </conditionalFormatting>
  <conditionalFormatting sqref="AA43">
    <cfRule type="containsText" dxfId="231" priority="233" operator="containsText" text="EXTREMO">
      <formula>NOT(ISERROR(SEARCH(("EXTREMO"),(AA43))))</formula>
    </cfRule>
  </conditionalFormatting>
  <conditionalFormatting sqref="AA43">
    <cfRule type="containsText" dxfId="230" priority="234" operator="containsText" text="ALTO">
      <formula>NOT(ISERROR(SEARCH(("ALTO"),(AA43))))</formula>
    </cfRule>
  </conditionalFormatting>
  <conditionalFormatting sqref="AA43">
    <cfRule type="containsText" dxfId="229" priority="235" operator="containsText" text="MODERADO">
      <formula>NOT(ISERROR(SEARCH(("MODERADO"),(AA43))))</formula>
    </cfRule>
  </conditionalFormatting>
  <conditionalFormatting sqref="AA43">
    <cfRule type="containsText" dxfId="228" priority="236" operator="containsText" text="BAJO">
      <formula>NOT(ISERROR(SEARCH(("BAJO"),(AA43))))</formula>
    </cfRule>
  </conditionalFormatting>
  <conditionalFormatting sqref="AI43 AI44:AJ50 AI58:AJ61">
    <cfRule type="containsText" dxfId="227" priority="237" operator="containsText" text="ESTABLEZCA CONTROL Y EVALUELO">
      <formula>NOT(ISERROR(SEARCH(("ESTABLEZCA CONTROL Y EVALUELO"),(AI43))))</formula>
    </cfRule>
  </conditionalFormatting>
  <conditionalFormatting sqref="AI43">
    <cfRule type="containsText" dxfId="226" priority="238" operator="containsText" text="EXTREMO">
      <formula>NOT(ISERROR(SEARCH(("EXTREMO"),(AI43))))</formula>
    </cfRule>
  </conditionalFormatting>
  <conditionalFormatting sqref="AI43">
    <cfRule type="containsText" dxfId="225" priority="239" operator="containsText" text="ALTO">
      <formula>NOT(ISERROR(SEARCH(("ALTO"),(AI43))))</formula>
    </cfRule>
  </conditionalFormatting>
  <conditionalFormatting sqref="AI43">
    <cfRule type="containsText" dxfId="224" priority="240" operator="containsText" text="MODERADO">
      <formula>NOT(ISERROR(SEARCH(("MODERADO"),(AI43))))</formula>
    </cfRule>
  </conditionalFormatting>
  <conditionalFormatting sqref="AI43">
    <cfRule type="containsText" dxfId="223" priority="241" operator="containsText" text="BAJO">
      <formula>NOT(ISERROR(SEARCH(("BAJO"),(AI43))))</formula>
    </cfRule>
  </conditionalFormatting>
  <conditionalFormatting sqref="AJ43:AJ50 AJ58:AJ61">
    <cfRule type="containsText" dxfId="222" priority="242" operator="containsText" text="ESTABLEZCA CONTROL Y EVALUELO">
      <formula>NOT(ISERROR(SEARCH(("ESTABLEZCA CONTROL Y EVALUELO"),(AJ43))))</formula>
    </cfRule>
  </conditionalFormatting>
  <conditionalFormatting sqref="AJ43:AJ50 AJ58:AJ61">
    <cfRule type="containsText" dxfId="221" priority="243" operator="containsText" text="REDUCIR">
      <formula>NOT(ISERROR(SEARCH(("REDUCIR"),(AJ43))))</formula>
    </cfRule>
  </conditionalFormatting>
  <conditionalFormatting sqref="AJ43:AJ50 AJ58:AJ61">
    <cfRule type="containsText" dxfId="220" priority="244" operator="containsText" text="ACEPTAR">
      <formula>NOT(ISERROR(SEARCH(("ACEPTAR"),(AJ43))))</formula>
    </cfRule>
  </conditionalFormatting>
  <conditionalFormatting sqref="AJ43:AJ50 AJ58:AJ61">
    <cfRule type="containsText" dxfId="219" priority="245" operator="containsText" text="BAJO">
      <formula>NOT(ISERROR(SEARCH(("BAJO"),(AJ43))))</formula>
    </cfRule>
  </conditionalFormatting>
  <conditionalFormatting sqref="AJ43">
    <cfRule type="containsText" dxfId="218" priority="246" operator="containsText" text="ESTABLEZCA CONTROL Y EVALUELO">
      <formula>NOT(ISERROR(SEARCH(("ESTABLEZCA CONTROL Y EVALUELO"),(AJ43))))</formula>
    </cfRule>
  </conditionalFormatting>
  <conditionalFormatting sqref="AJ43">
    <cfRule type="containsText" dxfId="217" priority="247" operator="containsText" text="EXTREMO">
      <formula>NOT(ISERROR(SEARCH(("EXTREMO"),(AJ43))))</formula>
    </cfRule>
  </conditionalFormatting>
  <conditionalFormatting sqref="AJ43">
    <cfRule type="containsText" dxfId="216" priority="248" operator="containsText" text="ALTO">
      <formula>NOT(ISERROR(SEARCH(("ALTO"),(AJ43))))</formula>
    </cfRule>
  </conditionalFormatting>
  <conditionalFormatting sqref="AJ43">
    <cfRule type="containsText" dxfId="215" priority="249" operator="containsText" text="MODERADO">
      <formula>NOT(ISERROR(SEARCH(("MODERADO"),(AJ43))))</formula>
    </cfRule>
  </conditionalFormatting>
  <conditionalFormatting sqref="AJ43">
    <cfRule type="containsText" dxfId="214" priority="250" operator="containsText" text="BAJO">
      <formula>NOT(ISERROR(SEARCH(("BAJO"),(AJ43))))</formula>
    </cfRule>
  </conditionalFormatting>
  <conditionalFormatting sqref="N43:O50 Q43:R50 X43:Y50 AA43:AB50 AG43:AI50 AG58:AI61 AA58:AB61 X58:Y61 Q58:R61 N58:O61 T43:V43 T48:V48 T44:U47 T61:U61 T60:V60 T58:U59 T49:U50">
    <cfRule type="cellIs" dxfId="213" priority="251" operator="equal">
      <formula>"FALSE"</formula>
    </cfRule>
  </conditionalFormatting>
  <conditionalFormatting sqref="N47:O47 T47 X47 AA47:AB47">
    <cfRule type="containsText" dxfId="212" priority="252" operator="containsText" text="EXTREMO">
      <formula>NOT(ISERROR(SEARCH(("EXTREMO"),(N51))))</formula>
    </cfRule>
  </conditionalFormatting>
  <conditionalFormatting sqref="N46:O46 T46 X46 AA46:AB46">
    <cfRule type="containsText" dxfId="211" priority="253" operator="containsText" text="EXTREMO">
      <formula>NOT(ISERROR(SEARCH(("EXTREMO"),(#REF!))))</formula>
    </cfRule>
  </conditionalFormatting>
  <conditionalFormatting sqref="N47:O47 T47 X47 AA47:AB47">
    <cfRule type="containsText" dxfId="210" priority="254" operator="containsText" text="ALTO">
      <formula>NOT(ISERROR(SEARCH(("ALTO"),(N51))))</formula>
    </cfRule>
  </conditionalFormatting>
  <conditionalFormatting sqref="N46:O46 T46 X46 AA46:AB46">
    <cfRule type="containsText" dxfId="209" priority="255" operator="containsText" text="ALTO">
      <formula>NOT(ISERROR(SEARCH(("ALTO"),(#REF!))))</formula>
    </cfRule>
  </conditionalFormatting>
  <conditionalFormatting sqref="N47:O47 T47 X47 AA47:AB47">
    <cfRule type="containsText" dxfId="208" priority="256" operator="containsText" text="MODERADO">
      <formula>NOT(ISERROR(SEARCH(("MODERADO"),(N51))))</formula>
    </cfRule>
  </conditionalFormatting>
  <conditionalFormatting sqref="N46:O46 T46 X46 AA46:AB46">
    <cfRule type="containsText" dxfId="207" priority="257" operator="containsText" text="MODERADO">
      <formula>NOT(ISERROR(SEARCH(("MODERADO"),(#REF!))))</formula>
    </cfRule>
  </conditionalFormatting>
  <conditionalFormatting sqref="N47:O47 T47 X47 AA47:AB47">
    <cfRule type="containsText" dxfId="206" priority="258" operator="containsText" text="BAJO">
      <formula>NOT(ISERROR(SEARCH(("BAJO"),(N51))))</formula>
    </cfRule>
  </conditionalFormatting>
  <conditionalFormatting sqref="N46:O46 T46 X46 AA46:AB46">
    <cfRule type="containsText" dxfId="205" priority="259" operator="containsText" text="BAJO">
      <formula>NOT(ISERROR(SEARCH(("BAJO"),(#REF!))))</formula>
    </cfRule>
  </conditionalFormatting>
  <conditionalFormatting sqref="N50:O50 T50 X50 AA50:AB50">
    <cfRule type="containsText" dxfId="204" priority="260" operator="containsText" text="EXTREMO">
      <formula>NOT(ISERROR(SEARCH(("EXTREMO"),(#REF!))))</formula>
    </cfRule>
  </conditionalFormatting>
  <conditionalFormatting sqref="N50:O50 T50 X50 AA50:AB50">
    <cfRule type="containsText" dxfId="203" priority="261" operator="containsText" text="ALTO">
      <formula>NOT(ISERROR(SEARCH(("ALTO"),(#REF!))))</formula>
    </cfRule>
  </conditionalFormatting>
  <conditionalFormatting sqref="N50:O50 T50 X50 AA50:AB50">
    <cfRule type="containsText" dxfId="202" priority="262" operator="containsText" text="MODERADO">
      <formula>NOT(ISERROR(SEARCH(("MODERADO"),(#REF!))))</formula>
    </cfRule>
  </conditionalFormatting>
  <conditionalFormatting sqref="N50:O50 T50 X50 AA50:AB50">
    <cfRule type="containsText" dxfId="201" priority="263" operator="containsText" text="BAJO">
      <formula>NOT(ISERROR(SEARCH(("BAJO"),(#REF!))))</formula>
    </cfRule>
  </conditionalFormatting>
  <conditionalFormatting sqref="N51:O52 T51:T52 V51:V52 X51:X52 AA51:AB52">
    <cfRule type="containsText" dxfId="200" priority="201" operator="containsText" text="EXTREMO">
      <formula>NOT(ISERROR(SEARCH("EXTREMO",N51)))</formula>
    </cfRule>
    <cfRule type="containsText" dxfId="199" priority="202" operator="containsText" text="ALTO">
      <formula>NOT(ISERROR(SEARCH("ALTO",N51)))</formula>
    </cfRule>
    <cfRule type="containsText" dxfId="198" priority="203" operator="containsText" text="MODERADO">
      <formula>NOT(ISERROR(SEARCH("MODERADO",N51)))</formula>
    </cfRule>
    <cfRule type="containsText" dxfId="197" priority="204" operator="containsText" text="BAJO">
      <formula>NOT(ISERROR(SEARCH("BAJO",N51)))</formula>
    </cfRule>
  </conditionalFormatting>
  <conditionalFormatting sqref="AI51:AI52">
    <cfRule type="containsText" dxfId="196" priority="196" operator="containsText" text="ESTABLEZCA CONTROL Y EVALUELO">
      <formula>NOT(ISERROR(SEARCH("ESTABLEZCA CONTROL Y EVALUELO",AI51)))</formula>
    </cfRule>
    <cfRule type="containsText" dxfId="195" priority="197" operator="containsText" text="EXTREMO">
      <formula>NOT(ISERROR(SEARCH("EXTREMO",AI51)))</formula>
    </cfRule>
    <cfRule type="containsText" dxfId="194" priority="198" operator="containsText" text="ALTO">
      <formula>NOT(ISERROR(SEARCH("ALTO",AI51)))</formula>
    </cfRule>
    <cfRule type="containsText" dxfId="193" priority="199" operator="containsText" text="MODERADO">
      <formula>NOT(ISERROR(SEARCH("MODERADO",AI51)))</formula>
    </cfRule>
    <cfRule type="containsText" dxfId="192" priority="200" operator="containsText" text="BAJO">
      <formula>NOT(ISERROR(SEARCH("BAJO",AI51)))</formula>
    </cfRule>
  </conditionalFormatting>
  <conditionalFormatting sqref="Y51:Y52">
    <cfRule type="containsText" dxfId="191" priority="192" operator="containsText" text="EXTREMO">
      <formula>NOT(ISERROR(SEARCH("EXTREMO",Y51)))</formula>
    </cfRule>
    <cfRule type="containsText" dxfId="190" priority="193" operator="containsText" text="ALTO">
      <formula>NOT(ISERROR(SEARCH("ALTO",Y51)))</formula>
    </cfRule>
    <cfRule type="containsText" dxfId="189" priority="194" operator="containsText" text="MODERADO">
      <formula>NOT(ISERROR(SEARCH("MODERADO",Y51)))</formula>
    </cfRule>
    <cfRule type="containsText" dxfId="188" priority="195" operator="containsText" text="BAJO">
      <formula>NOT(ISERROR(SEARCH("BAJO",Y51)))</formula>
    </cfRule>
  </conditionalFormatting>
  <conditionalFormatting sqref="AJ51:AJ52">
    <cfRule type="containsText" dxfId="187" priority="183" operator="containsText" text="ESTABLEZCA CONTROL Y EVALUELO">
      <formula>NOT(ISERROR(SEARCH("ESTABLEZCA CONTROL Y EVALUELO",AJ51)))</formula>
    </cfRule>
    <cfRule type="containsText" dxfId="186" priority="184" operator="containsText" text="REDUCIR">
      <formula>NOT(ISERROR(SEARCH("REDUCIR",AJ51)))</formula>
    </cfRule>
    <cfRule type="containsText" dxfId="185" priority="185" operator="containsText" text="ACEPTAR">
      <formula>NOT(ISERROR(SEARCH("ACEPTAR",AJ51)))</formula>
    </cfRule>
    <cfRule type="containsText" dxfId="184" priority="186" operator="containsText" text="BAJO">
      <formula>NOT(ISERROR(SEARCH("BAJO",AJ51)))</formula>
    </cfRule>
    <cfRule type="containsText" dxfId="183" priority="187" operator="containsText" text="ESTABLEZCA CONTROL Y EVALUELO">
      <formula>NOT(ISERROR(SEARCH("ESTABLEZCA CONTROL Y EVALUELO",AJ51)))</formula>
    </cfRule>
    <cfRule type="containsText" dxfId="182" priority="188" operator="containsText" text="EXTREMO">
      <formula>NOT(ISERROR(SEARCH("EXTREMO",AJ51)))</formula>
    </cfRule>
    <cfRule type="containsText" dxfId="181" priority="189" operator="containsText" text="ALTO">
      <formula>NOT(ISERROR(SEARCH("ALTO",AJ51)))</formula>
    </cfRule>
    <cfRule type="containsText" dxfId="180" priority="190" operator="containsText" text="MODERADO">
      <formula>NOT(ISERROR(SEARCH("MODERADO",AJ51)))</formula>
    </cfRule>
    <cfRule type="containsText" dxfId="179" priority="191" operator="containsText" text="BAJO">
      <formula>NOT(ISERROR(SEARCH("BAJO",AJ51)))</formula>
    </cfRule>
  </conditionalFormatting>
  <conditionalFormatting sqref="N51:O52">
    <cfRule type="cellIs" dxfId="178" priority="182" operator="equal">
      <formula>FALSE</formula>
    </cfRule>
  </conditionalFormatting>
  <conditionalFormatting sqref="N51:O52 Q51:R52 T51:V52 X51:Y52 AA51:AB52 AG51:AI52">
    <cfRule type="cellIs" dxfId="177" priority="181" operator="equal">
      <formula>FALSE</formula>
    </cfRule>
  </conditionalFormatting>
  <conditionalFormatting sqref="N53:O54 T53:T54 V53:V54 X53:X54 AA53:AB54">
    <cfRule type="containsText" dxfId="176" priority="177" operator="containsText" text="EXTREMO">
      <formula>NOT(ISERROR(SEARCH("EXTREMO",N53)))</formula>
    </cfRule>
    <cfRule type="containsText" dxfId="175" priority="178" operator="containsText" text="ALTO">
      <formula>NOT(ISERROR(SEARCH("ALTO",N53)))</formula>
    </cfRule>
    <cfRule type="containsText" dxfId="174" priority="179" operator="containsText" text="MODERADO">
      <formula>NOT(ISERROR(SEARCH("MODERADO",N53)))</formula>
    </cfRule>
    <cfRule type="containsText" dxfId="173" priority="180" operator="containsText" text="BAJO">
      <formula>NOT(ISERROR(SEARCH("BAJO",N53)))</formula>
    </cfRule>
  </conditionalFormatting>
  <conditionalFormatting sqref="AI53:AI54">
    <cfRule type="containsText" dxfId="172" priority="172" operator="containsText" text="ESTABLEZCA CONTROL Y EVALUELO">
      <formula>NOT(ISERROR(SEARCH("ESTABLEZCA CONTROL Y EVALUELO",AI53)))</formula>
    </cfRule>
    <cfRule type="containsText" dxfId="171" priority="173" operator="containsText" text="EXTREMO">
      <formula>NOT(ISERROR(SEARCH("EXTREMO",AI53)))</formula>
    </cfRule>
    <cfRule type="containsText" dxfId="170" priority="174" operator="containsText" text="ALTO">
      <formula>NOT(ISERROR(SEARCH("ALTO",AI53)))</formula>
    </cfRule>
    <cfRule type="containsText" dxfId="169" priority="175" operator="containsText" text="MODERADO">
      <formula>NOT(ISERROR(SEARCH("MODERADO",AI53)))</formula>
    </cfRule>
    <cfRule type="containsText" dxfId="168" priority="176" operator="containsText" text="BAJO">
      <formula>NOT(ISERROR(SEARCH("BAJO",AI53)))</formula>
    </cfRule>
  </conditionalFormatting>
  <conditionalFormatting sqref="Y53:Y54">
    <cfRule type="containsText" dxfId="167" priority="168" operator="containsText" text="EXTREMO">
      <formula>NOT(ISERROR(SEARCH("EXTREMO",Y53)))</formula>
    </cfRule>
    <cfRule type="containsText" dxfId="166" priority="169" operator="containsText" text="ALTO">
      <formula>NOT(ISERROR(SEARCH("ALTO",Y53)))</formula>
    </cfRule>
    <cfRule type="containsText" dxfId="165" priority="170" operator="containsText" text="MODERADO">
      <formula>NOT(ISERROR(SEARCH("MODERADO",Y53)))</formula>
    </cfRule>
    <cfRule type="containsText" dxfId="164" priority="171" operator="containsText" text="BAJO">
      <formula>NOT(ISERROR(SEARCH("BAJO",Y53)))</formula>
    </cfRule>
  </conditionalFormatting>
  <conditionalFormatting sqref="AJ53:AJ54">
    <cfRule type="containsText" dxfId="163" priority="159" operator="containsText" text="ESTABLEZCA CONTROL Y EVALUELO">
      <formula>NOT(ISERROR(SEARCH("ESTABLEZCA CONTROL Y EVALUELO",AJ53)))</formula>
    </cfRule>
    <cfRule type="containsText" dxfId="162" priority="160" operator="containsText" text="REDUCIR">
      <formula>NOT(ISERROR(SEARCH("REDUCIR",AJ53)))</formula>
    </cfRule>
    <cfRule type="containsText" dxfId="161" priority="161" operator="containsText" text="ACEPTAR">
      <formula>NOT(ISERROR(SEARCH("ACEPTAR",AJ53)))</formula>
    </cfRule>
    <cfRule type="containsText" dxfId="160" priority="162" operator="containsText" text="BAJO">
      <formula>NOT(ISERROR(SEARCH("BAJO",AJ53)))</formula>
    </cfRule>
    <cfRule type="containsText" dxfId="159" priority="163" operator="containsText" text="ESTABLEZCA CONTROL Y EVALUELO">
      <formula>NOT(ISERROR(SEARCH("ESTABLEZCA CONTROL Y EVALUELO",AJ53)))</formula>
    </cfRule>
    <cfRule type="containsText" dxfId="158" priority="164" operator="containsText" text="EXTREMO">
      <formula>NOT(ISERROR(SEARCH("EXTREMO",AJ53)))</formula>
    </cfRule>
    <cfRule type="containsText" dxfId="157" priority="165" operator="containsText" text="ALTO">
      <formula>NOT(ISERROR(SEARCH("ALTO",AJ53)))</formula>
    </cfRule>
    <cfRule type="containsText" dxfId="156" priority="166" operator="containsText" text="MODERADO">
      <formula>NOT(ISERROR(SEARCH("MODERADO",AJ53)))</formula>
    </cfRule>
    <cfRule type="containsText" dxfId="155" priority="167" operator="containsText" text="BAJO">
      <formula>NOT(ISERROR(SEARCH("BAJO",AJ53)))</formula>
    </cfRule>
  </conditionalFormatting>
  <conditionalFormatting sqref="N53:O54">
    <cfRule type="cellIs" dxfId="154" priority="158" operator="equal">
      <formula>FALSE</formula>
    </cfRule>
  </conditionalFormatting>
  <conditionalFormatting sqref="N53:O54 Q53:R54 T53:V54 X53:Y54 AA53:AB54 AG53:AI54">
    <cfRule type="cellIs" dxfId="153" priority="157" operator="equal">
      <formula>FALSE</formula>
    </cfRule>
  </conditionalFormatting>
  <conditionalFormatting sqref="N55:O55 T55 V55 X55 AA55:AB55">
    <cfRule type="containsText" dxfId="152" priority="153" operator="containsText" text="EXTREMO">
      <formula>NOT(ISERROR(SEARCH("EXTREMO",N55)))</formula>
    </cfRule>
    <cfRule type="containsText" dxfId="151" priority="154" operator="containsText" text="ALTO">
      <formula>NOT(ISERROR(SEARCH("ALTO",N55)))</formula>
    </cfRule>
    <cfRule type="containsText" dxfId="150" priority="155" operator="containsText" text="MODERADO">
      <formula>NOT(ISERROR(SEARCH("MODERADO",N55)))</formula>
    </cfRule>
    <cfRule type="containsText" dxfId="149" priority="156" operator="containsText" text="BAJO">
      <formula>NOT(ISERROR(SEARCH("BAJO",N55)))</formula>
    </cfRule>
  </conditionalFormatting>
  <conditionalFormatting sqref="AI55">
    <cfRule type="containsText" dxfId="148" priority="148" operator="containsText" text="ESTABLEZCA CONTROL Y EVALUELO">
      <formula>NOT(ISERROR(SEARCH("ESTABLEZCA CONTROL Y EVALUELO",AI55)))</formula>
    </cfRule>
    <cfRule type="containsText" dxfId="147" priority="149" operator="containsText" text="EXTREMO">
      <formula>NOT(ISERROR(SEARCH("EXTREMO",AI55)))</formula>
    </cfRule>
    <cfRule type="containsText" dxfId="146" priority="150" operator="containsText" text="ALTO">
      <formula>NOT(ISERROR(SEARCH("ALTO",AI55)))</formula>
    </cfRule>
    <cfRule type="containsText" dxfId="145" priority="151" operator="containsText" text="MODERADO">
      <formula>NOT(ISERROR(SEARCH("MODERADO",AI55)))</formula>
    </cfRule>
    <cfRule type="containsText" dxfId="144" priority="152" operator="containsText" text="BAJO">
      <formula>NOT(ISERROR(SEARCH("BAJO",AI55)))</formula>
    </cfRule>
  </conditionalFormatting>
  <conditionalFormatting sqref="Y55">
    <cfRule type="containsText" dxfId="143" priority="144" operator="containsText" text="EXTREMO">
      <formula>NOT(ISERROR(SEARCH("EXTREMO",Y55)))</formula>
    </cfRule>
    <cfRule type="containsText" dxfId="142" priority="145" operator="containsText" text="ALTO">
      <formula>NOT(ISERROR(SEARCH("ALTO",Y55)))</formula>
    </cfRule>
    <cfRule type="containsText" dxfId="141" priority="146" operator="containsText" text="MODERADO">
      <formula>NOT(ISERROR(SEARCH("MODERADO",Y55)))</formula>
    </cfRule>
    <cfRule type="containsText" dxfId="140" priority="147" operator="containsText" text="BAJO">
      <formula>NOT(ISERROR(SEARCH("BAJO",Y55)))</formula>
    </cfRule>
  </conditionalFormatting>
  <conditionalFormatting sqref="AJ55">
    <cfRule type="containsText" dxfId="139" priority="135" operator="containsText" text="ESTABLEZCA CONTROL Y EVALUELO">
      <formula>NOT(ISERROR(SEARCH("ESTABLEZCA CONTROL Y EVALUELO",AJ55)))</formula>
    </cfRule>
    <cfRule type="containsText" dxfId="138" priority="136" operator="containsText" text="REDUCIR">
      <formula>NOT(ISERROR(SEARCH("REDUCIR",AJ55)))</formula>
    </cfRule>
    <cfRule type="containsText" dxfId="137" priority="137" operator="containsText" text="ACEPTAR">
      <formula>NOT(ISERROR(SEARCH("ACEPTAR",AJ55)))</formula>
    </cfRule>
    <cfRule type="containsText" dxfId="136" priority="138" operator="containsText" text="BAJO">
      <formula>NOT(ISERROR(SEARCH("BAJO",AJ55)))</formula>
    </cfRule>
    <cfRule type="containsText" dxfId="135" priority="139" operator="containsText" text="ESTABLEZCA CONTROL Y EVALUELO">
      <formula>NOT(ISERROR(SEARCH("ESTABLEZCA CONTROL Y EVALUELO",AJ55)))</formula>
    </cfRule>
    <cfRule type="containsText" dxfId="134" priority="140" operator="containsText" text="EXTREMO">
      <formula>NOT(ISERROR(SEARCH("EXTREMO",AJ55)))</formula>
    </cfRule>
    <cfRule type="containsText" dxfId="133" priority="141" operator="containsText" text="ALTO">
      <formula>NOT(ISERROR(SEARCH("ALTO",AJ55)))</formula>
    </cfRule>
    <cfRule type="containsText" dxfId="132" priority="142" operator="containsText" text="MODERADO">
      <formula>NOT(ISERROR(SEARCH("MODERADO",AJ55)))</formula>
    </cfRule>
    <cfRule type="containsText" dxfId="131" priority="143" operator="containsText" text="BAJO">
      <formula>NOT(ISERROR(SEARCH("BAJO",AJ55)))</formula>
    </cfRule>
  </conditionalFormatting>
  <conditionalFormatting sqref="N55:O55">
    <cfRule type="cellIs" dxfId="130" priority="134" operator="equal">
      <formula>FALSE</formula>
    </cfRule>
  </conditionalFormatting>
  <conditionalFormatting sqref="N55:O55 Q55:R55 T55:V55 X55:Y55 AA55:AB55 AG55:AI55">
    <cfRule type="cellIs" dxfId="129" priority="133" operator="equal">
      <formula>FALSE</formula>
    </cfRule>
  </conditionalFormatting>
  <conditionalFormatting sqref="N56:O57 T56:T57 V56:V57 X56:X57 AA56:AB57">
    <cfRule type="containsText" dxfId="128" priority="129" operator="containsText" text="EXTREMO">
      <formula>NOT(ISERROR(SEARCH("EXTREMO",N56)))</formula>
    </cfRule>
    <cfRule type="containsText" dxfId="127" priority="130" operator="containsText" text="ALTO">
      <formula>NOT(ISERROR(SEARCH("ALTO",N56)))</formula>
    </cfRule>
    <cfRule type="containsText" dxfId="126" priority="131" operator="containsText" text="MODERADO">
      <formula>NOT(ISERROR(SEARCH("MODERADO",N56)))</formula>
    </cfRule>
    <cfRule type="containsText" dxfId="125" priority="132" operator="containsText" text="BAJO">
      <formula>NOT(ISERROR(SEARCH("BAJO",N56)))</formula>
    </cfRule>
  </conditionalFormatting>
  <conditionalFormatting sqref="AI56:AI57">
    <cfRule type="containsText" dxfId="124" priority="124" operator="containsText" text="ESTABLEZCA CONTROL Y EVALUELO">
      <formula>NOT(ISERROR(SEARCH("ESTABLEZCA CONTROL Y EVALUELO",AI56)))</formula>
    </cfRule>
    <cfRule type="containsText" dxfId="123" priority="125" operator="containsText" text="EXTREMO">
      <formula>NOT(ISERROR(SEARCH("EXTREMO",AI56)))</formula>
    </cfRule>
    <cfRule type="containsText" dxfId="122" priority="126" operator="containsText" text="ALTO">
      <formula>NOT(ISERROR(SEARCH("ALTO",AI56)))</formula>
    </cfRule>
    <cfRule type="containsText" dxfId="121" priority="127" operator="containsText" text="MODERADO">
      <formula>NOT(ISERROR(SEARCH("MODERADO",AI56)))</formula>
    </cfRule>
    <cfRule type="containsText" dxfId="120" priority="128" operator="containsText" text="BAJO">
      <formula>NOT(ISERROR(SEARCH("BAJO",AI56)))</formula>
    </cfRule>
  </conditionalFormatting>
  <conditionalFormatting sqref="Y56:Y57">
    <cfRule type="containsText" dxfId="119" priority="120" operator="containsText" text="EXTREMO">
      <formula>NOT(ISERROR(SEARCH("EXTREMO",Y56)))</formula>
    </cfRule>
    <cfRule type="containsText" dxfId="118" priority="121" operator="containsText" text="ALTO">
      <formula>NOT(ISERROR(SEARCH("ALTO",Y56)))</formula>
    </cfRule>
    <cfRule type="containsText" dxfId="117" priority="122" operator="containsText" text="MODERADO">
      <formula>NOT(ISERROR(SEARCH("MODERADO",Y56)))</formula>
    </cfRule>
    <cfRule type="containsText" dxfId="116" priority="123" operator="containsText" text="BAJO">
      <formula>NOT(ISERROR(SEARCH("BAJO",Y56)))</formula>
    </cfRule>
  </conditionalFormatting>
  <conditionalFormatting sqref="N56:O57">
    <cfRule type="cellIs" dxfId="106" priority="110" operator="equal">
      <formula>FALSE</formula>
    </cfRule>
  </conditionalFormatting>
  <conditionalFormatting sqref="N56:O57 Q56:R57 T56:V57 X56:Y57 AA56:AB57 AG56:AI57">
    <cfRule type="cellIs" dxfId="105" priority="109" operator="equal">
      <formula>FALSE</formula>
    </cfRule>
  </conditionalFormatting>
  <conditionalFormatting sqref="E58">
    <cfRule type="cellIs" priority="108" stopIfTrue="1" operator="lessThanOrEqual">
      <formula>60</formula>
    </cfRule>
  </conditionalFormatting>
  <conditionalFormatting sqref="E59">
    <cfRule type="cellIs" priority="107" stopIfTrue="1" operator="lessThanOrEqual">
      <formula>60</formula>
    </cfRule>
  </conditionalFormatting>
  <conditionalFormatting sqref="V47">
    <cfRule type="containsText" dxfId="104" priority="102" operator="containsText" text="EXTREMO">
      <formula>NOT(ISERROR(SEARCH("EXTREMO",V47)))</formula>
    </cfRule>
    <cfRule type="containsText" dxfId="103" priority="103" operator="containsText" text="ALTO">
      <formula>NOT(ISERROR(SEARCH("ALTO",V47)))</formula>
    </cfRule>
    <cfRule type="containsText" dxfId="102" priority="104" operator="containsText" text="MODERADO">
      <formula>NOT(ISERROR(SEARCH("MODERADO",V47)))</formula>
    </cfRule>
    <cfRule type="containsText" dxfId="101" priority="105" operator="containsText" text="BAJO">
      <formula>NOT(ISERROR(SEARCH("BAJO",V47)))</formula>
    </cfRule>
  </conditionalFormatting>
  <conditionalFormatting sqref="V44">
    <cfRule type="containsText" dxfId="100" priority="98" operator="containsText" text="EXTREMO">
      <formula>NOT(ISERROR(SEARCH("EXTREMO",V44)))</formula>
    </cfRule>
    <cfRule type="containsText" dxfId="99" priority="99" operator="containsText" text="ALTO">
      <formula>NOT(ISERROR(SEARCH("ALTO",V44)))</formula>
    </cfRule>
    <cfRule type="containsText" dxfId="98" priority="100" operator="containsText" text="MODERADO">
      <formula>NOT(ISERROR(SEARCH("MODERADO",V44)))</formula>
    </cfRule>
    <cfRule type="containsText" dxfId="97" priority="101" operator="containsText" text="BAJO">
      <formula>NOT(ISERROR(SEARCH("BAJO",V44)))</formula>
    </cfRule>
  </conditionalFormatting>
  <conditionalFormatting sqref="V45">
    <cfRule type="containsText" dxfId="96" priority="94" operator="containsText" text="EXTREMO">
      <formula>NOT(ISERROR(SEARCH("EXTREMO",V45)))</formula>
    </cfRule>
    <cfRule type="containsText" dxfId="95" priority="95" operator="containsText" text="ALTO">
      <formula>NOT(ISERROR(SEARCH("ALTO",V45)))</formula>
    </cfRule>
    <cfRule type="containsText" dxfId="94" priority="96" operator="containsText" text="MODERADO">
      <formula>NOT(ISERROR(SEARCH("MODERADO",V45)))</formula>
    </cfRule>
    <cfRule type="containsText" dxfId="93" priority="97" operator="containsText" text="BAJO">
      <formula>NOT(ISERROR(SEARCH("BAJO",V45)))</formula>
    </cfRule>
  </conditionalFormatting>
  <conditionalFormatting sqref="V61">
    <cfRule type="containsText" dxfId="92" priority="90" operator="containsText" text="EXTREMO">
      <formula>NOT(ISERROR(SEARCH("EXTREMO",V61)))</formula>
    </cfRule>
    <cfRule type="containsText" dxfId="91" priority="91" operator="containsText" text="ALTO">
      <formula>NOT(ISERROR(SEARCH("ALTO",V61)))</formula>
    </cfRule>
    <cfRule type="containsText" dxfId="90" priority="92" operator="containsText" text="MODERADO">
      <formula>NOT(ISERROR(SEARCH("MODERADO",V61)))</formula>
    </cfRule>
    <cfRule type="containsText" dxfId="89" priority="93" operator="containsText" text="BAJO">
      <formula>NOT(ISERROR(SEARCH("BAJO",V61)))</formula>
    </cfRule>
  </conditionalFormatting>
  <conditionalFormatting sqref="V46">
    <cfRule type="containsText" dxfId="88" priority="86" operator="containsText" text="EXTREMO">
      <formula>NOT(ISERROR(SEARCH("EXTREMO",V46)))</formula>
    </cfRule>
    <cfRule type="containsText" dxfId="87" priority="87" operator="containsText" text="ALTO">
      <formula>NOT(ISERROR(SEARCH("ALTO",V46)))</formula>
    </cfRule>
    <cfRule type="containsText" dxfId="86" priority="88" operator="containsText" text="MODERADO">
      <formula>NOT(ISERROR(SEARCH("MODERADO",V46)))</formula>
    </cfRule>
    <cfRule type="containsText" dxfId="85" priority="89" operator="containsText" text="BAJO">
      <formula>NOT(ISERROR(SEARCH("BAJO",V46)))</formula>
    </cfRule>
  </conditionalFormatting>
  <conditionalFormatting sqref="V59">
    <cfRule type="containsText" dxfId="84" priority="82" operator="containsText" text="EXTREMO">
      <formula>NOT(ISERROR(SEARCH("EXTREMO",V59)))</formula>
    </cfRule>
    <cfRule type="containsText" dxfId="83" priority="83" operator="containsText" text="ALTO">
      <formula>NOT(ISERROR(SEARCH("ALTO",V59)))</formula>
    </cfRule>
    <cfRule type="containsText" dxfId="82" priority="84" operator="containsText" text="MODERADO">
      <formula>NOT(ISERROR(SEARCH("MODERADO",V59)))</formula>
    </cfRule>
    <cfRule type="containsText" dxfId="81" priority="85" operator="containsText" text="BAJO">
      <formula>NOT(ISERROR(SEARCH("BAJO",V59)))</formula>
    </cfRule>
  </conditionalFormatting>
  <conditionalFormatting sqref="V58">
    <cfRule type="containsText" dxfId="80" priority="78" operator="containsText" text="EXTREMO">
      <formula>NOT(ISERROR(SEARCH("EXTREMO",V58)))</formula>
    </cfRule>
    <cfRule type="containsText" dxfId="79" priority="79" operator="containsText" text="ALTO">
      <formula>NOT(ISERROR(SEARCH("ALTO",V58)))</formula>
    </cfRule>
    <cfRule type="containsText" dxfId="78" priority="80" operator="containsText" text="MODERADO">
      <formula>NOT(ISERROR(SEARCH("MODERADO",V58)))</formula>
    </cfRule>
    <cfRule type="containsText" dxfId="77" priority="81" operator="containsText" text="BAJO">
      <formula>NOT(ISERROR(SEARCH("BAJO",V58)))</formula>
    </cfRule>
  </conditionalFormatting>
  <conditionalFormatting sqref="V58">
    <cfRule type="cellIs" dxfId="76" priority="77" operator="equal">
      <formula>FALSE</formula>
    </cfRule>
  </conditionalFormatting>
  <conditionalFormatting sqref="V49">
    <cfRule type="containsText" dxfId="75" priority="73" operator="containsText" text="EXTREMO">
      <formula>NOT(ISERROR(SEARCH("EXTREMO",V49)))</formula>
    </cfRule>
    <cfRule type="containsText" dxfId="74" priority="74" operator="containsText" text="ALTO">
      <formula>NOT(ISERROR(SEARCH("ALTO",V49)))</formula>
    </cfRule>
    <cfRule type="containsText" dxfId="73" priority="75" operator="containsText" text="MODERADO">
      <formula>NOT(ISERROR(SEARCH("MODERADO",V49)))</formula>
    </cfRule>
    <cfRule type="containsText" dxfId="72" priority="76" operator="containsText" text="BAJO">
      <formula>NOT(ISERROR(SEARCH("BAJO",V49)))</formula>
    </cfRule>
  </conditionalFormatting>
  <conditionalFormatting sqref="V49">
    <cfRule type="cellIs" dxfId="71" priority="72" operator="equal">
      <formula>FALSE</formula>
    </cfRule>
  </conditionalFormatting>
  <conditionalFormatting sqref="V50">
    <cfRule type="containsText" dxfId="70" priority="68" operator="containsText" text="EXTREMO">
      <formula>NOT(ISERROR(SEARCH("EXTREMO",V50)))</formula>
    </cfRule>
    <cfRule type="containsText" dxfId="69" priority="69" operator="containsText" text="ALTO">
      <formula>NOT(ISERROR(SEARCH("ALTO",V50)))</formula>
    </cfRule>
    <cfRule type="containsText" dxfId="68" priority="70" operator="containsText" text="MODERADO">
      <formula>NOT(ISERROR(SEARCH("MODERADO",V50)))</formula>
    </cfRule>
    <cfRule type="containsText" dxfId="67" priority="71" operator="containsText" text="BAJO">
      <formula>NOT(ISERROR(SEARCH("BAJO",V50)))</formula>
    </cfRule>
  </conditionalFormatting>
  <conditionalFormatting sqref="AJ37">
    <cfRule type="containsText" dxfId="66" priority="59" operator="containsText" text="ESTABLEZCA CONTROL Y EVALUELO">
      <formula>NOT(ISERROR(SEARCH("ESTABLEZCA CONTROL Y EVALUELO",AJ37)))</formula>
    </cfRule>
    <cfRule type="containsText" dxfId="65" priority="60" operator="containsText" text="REDUCIR">
      <formula>NOT(ISERROR(SEARCH("REDUCIR",AJ37)))</formula>
    </cfRule>
    <cfRule type="containsText" dxfId="64" priority="61" operator="containsText" text="ACEPTAR">
      <formula>NOT(ISERROR(SEARCH("ACEPTAR",AJ37)))</formula>
    </cfRule>
    <cfRule type="containsText" dxfId="63" priority="62" operator="containsText" text="BAJO">
      <formula>NOT(ISERROR(SEARCH("BAJO",AJ37)))</formula>
    </cfRule>
    <cfRule type="containsText" dxfId="62" priority="63" operator="containsText" text="ESTABLEZCA CONTROL Y EVALUELO">
      <formula>NOT(ISERROR(SEARCH("ESTABLEZCA CONTROL Y EVALUELO",AJ37)))</formula>
    </cfRule>
    <cfRule type="containsText" dxfId="61" priority="64" operator="containsText" text="EXTREMO">
      <formula>NOT(ISERROR(SEARCH("EXTREMO",AJ37)))</formula>
    </cfRule>
    <cfRule type="containsText" dxfId="60" priority="65" operator="containsText" text="ALTO">
      <formula>NOT(ISERROR(SEARCH("ALTO",AJ37)))</formula>
    </cfRule>
    <cfRule type="containsText" dxfId="59" priority="66" operator="containsText" text="MODERADO">
      <formula>NOT(ISERROR(SEARCH("MODERADO",AJ37)))</formula>
    </cfRule>
    <cfRule type="containsText" dxfId="58" priority="67" operator="containsText" text="BAJO">
      <formula>NOT(ISERROR(SEARCH("BAJO",AJ37)))</formula>
    </cfRule>
  </conditionalFormatting>
  <conditionalFormatting sqref="AJ44">
    <cfRule type="containsText" dxfId="57" priority="54" operator="containsText" text="ESTABLEZCA CONTROL Y EVALUELO">
      <formula>NOT(ISERROR(SEARCH(("ESTABLEZCA CONTROL Y EVALUELO"),(AJ44))))</formula>
    </cfRule>
  </conditionalFormatting>
  <conditionalFormatting sqref="AJ44">
    <cfRule type="containsText" dxfId="56" priority="55" operator="containsText" text="EXTREMO">
      <formula>NOT(ISERROR(SEARCH(("EXTREMO"),(AJ44))))</formula>
    </cfRule>
  </conditionalFormatting>
  <conditionalFormatting sqref="AJ44">
    <cfRule type="containsText" dxfId="55" priority="56" operator="containsText" text="ALTO">
      <formula>NOT(ISERROR(SEARCH(("ALTO"),(AJ44))))</formula>
    </cfRule>
  </conditionalFormatting>
  <conditionalFormatting sqref="AJ44">
    <cfRule type="containsText" dxfId="54" priority="57" operator="containsText" text="MODERADO">
      <formula>NOT(ISERROR(SEARCH(("MODERADO"),(AJ44))))</formula>
    </cfRule>
  </conditionalFormatting>
  <conditionalFormatting sqref="AJ44">
    <cfRule type="containsText" dxfId="53" priority="58" operator="containsText" text="BAJO">
      <formula>NOT(ISERROR(SEARCH(("BAJO"),(AJ44))))</formula>
    </cfRule>
  </conditionalFormatting>
  <conditionalFormatting sqref="AJ45">
    <cfRule type="containsText" dxfId="52" priority="49" operator="containsText" text="ESTABLEZCA CONTROL Y EVALUELO">
      <formula>NOT(ISERROR(SEARCH(("ESTABLEZCA CONTROL Y EVALUELO"),(AJ45))))</formula>
    </cfRule>
  </conditionalFormatting>
  <conditionalFormatting sqref="AJ45">
    <cfRule type="containsText" dxfId="51" priority="50" operator="containsText" text="EXTREMO">
      <formula>NOT(ISERROR(SEARCH(("EXTREMO"),(AJ45))))</formula>
    </cfRule>
  </conditionalFormatting>
  <conditionalFormatting sqref="AJ45">
    <cfRule type="containsText" dxfId="50" priority="51" operator="containsText" text="ALTO">
      <formula>NOT(ISERROR(SEARCH(("ALTO"),(AJ45))))</formula>
    </cfRule>
  </conditionalFormatting>
  <conditionalFormatting sqref="AJ45">
    <cfRule type="containsText" dxfId="49" priority="52" operator="containsText" text="MODERADO">
      <formula>NOT(ISERROR(SEARCH(("MODERADO"),(AJ45))))</formula>
    </cfRule>
  </conditionalFormatting>
  <conditionalFormatting sqref="AJ45">
    <cfRule type="containsText" dxfId="48" priority="53" operator="containsText" text="BAJO">
      <formula>NOT(ISERROR(SEARCH(("BAJO"),(AJ45))))</formula>
    </cfRule>
  </conditionalFormatting>
  <conditionalFormatting sqref="AJ46">
    <cfRule type="containsText" dxfId="47" priority="44" operator="containsText" text="ESTABLEZCA CONTROL Y EVALUELO">
      <formula>NOT(ISERROR(SEARCH(("ESTABLEZCA CONTROL Y EVALUELO"),(AJ46))))</formula>
    </cfRule>
  </conditionalFormatting>
  <conditionalFormatting sqref="AJ46">
    <cfRule type="containsText" dxfId="46" priority="45" operator="containsText" text="EXTREMO">
      <formula>NOT(ISERROR(SEARCH(("EXTREMO"),(AJ46))))</formula>
    </cfRule>
  </conditionalFormatting>
  <conditionalFormatting sqref="AJ46">
    <cfRule type="containsText" dxfId="45" priority="46" operator="containsText" text="ALTO">
      <formula>NOT(ISERROR(SEARCH(("ALTO"),(AJ46))))</formula>
    </cfRule>
  </conditionalFormatting>
  <conditionalFormatting sqref="AJ46">
    <cfRule type="containsText" dxfId="44" priority="47" operator="containsText" text="MODERADO">
      <formula>NOT(ISERROR(SEARCH(("MODERADO"),(AJ46))))</formula>
    </cfRule>
  </conditionalFormatting>
  <conditionalFormatting sqref="AJ46">
    <cfRule type="containsText" dxfId="43" priority="48" operator="containsText" text="BAJO">
      <formula>NOT(ISERROR(SEARCH(("BAJO"),(AJ46))))</formula>
    </cfRule>
  </conditionalFormatting>
  <conditionalFormatting sqref="AJ47">
    <cfRule type="containsText" dxfId="42" priority="39" operator="containsText" text="ESTABLEZCA CONTROL Y EVALUELO">
      <formula>NOT(ISERROR(SEARCH(("ESTABLEZCA CONTROL Y EVALUELO"),(AJ47))))</formula>
    </cfRule>
  </conditionalFormatting>
  <conditionalFormatting sqref="AJ47">
    <cfRule type="containsText" dxfId="41" priority="40" operator="containsText" text="EXTREMO">
      <formula>NOT(ISERROR(SEARCH(("EXTREMO"),(AJ47))))</formula>
    </cfRule>
  </conditionalFormatting>
  <conditionalFormatting sqref="AJ47">
    <cfRule type="containsText" dxfId="40" priority="41" operator="containsText" text="ALTO">
      <formula>NOT(ISERROR(SEARCH(("ALTO"),(AJ47))))</formula>
    </cfRule>
  </conditionalFormatting>
  <conditionalFormatting sqref="AJ47">
    <cfRule type="containsText" dxfId="39" priority="42" operator="containsText" text="MODERADO">
      <formula>NOT(ISERROR(SEARCH(("MODERADO"),(AJ47))))</formula>
    </cfRule>
  </conditionalFormatting>
  <conditionalFormatting sqref="AJ47">
    <cfRule type="containsText" dxfId="38" priority="43" operator="containsText" text="BAJO">
      <formula>NOT(ISERROR(SEARCH(("BAJO"),(AJ47))))</formula>
    </cfRule>
  </conditionalFormatting>
  <conditionalFormatting sqref="AJ49">
    <cfRule type="containsText" dxfId="37" priority="34" operator="containsText" text="ESTABLEZCA CONTROL Y EVALUELO">
      <formula>NOT(ISERROR(SEARCH(("ESTABLEZCA CONTROL Y EVALUELO"),(AJ49))))</formula>
    </cfRule>
  </conditionalFormatting>
  <conditionalFormatting sqref="AJ49">
    <cfRule type="containsText" dxfId="36" priority="35" operator="containsText" text="EXTREMO">
      <formula>NOT(ISERROR(SEARCH(("EXTREMO"),(AJ49))))</formula>
    </cfRule>
  </conditionalFormatting>
  <conditionalFormatting sqref="AJ49">
    <cfRule type="containsText" dxfId="35" priority="36" operator="containsText" text="ALTO">
      <formula>NOT(ISERROR(SEARCH(("ALTO"),(AJ49))))</formula>
    </cfRule>
  </conditionalFormatting>
  <conditionalFormatting sqref="AJ49">
    <cfRule type="containsText" dxfId="34" priority="37" operator="containsText" text="MODERADO">
      <formula>NOT(ISERROR(SEARCH(("MODERADO"),(AJ49))))</formula>
    </cfRule>
  </conditionalFormatting>
  <conditionalFormatting sqref="AJ49">
    <cfRule type="containsText" dxfId="33" priority="38" operator="containsText" text="BAJO">
      <formula>NOT(ISERROR(SEARCH(("BAJO"),(AJ49))))</formula>
    </cfRule>
  </conditionalFormatting>
  <conditionalFormatting sqref="AJ50">
    <cfRule type="containsText" dxfId="32" priority="29" operator="containsText" text="ESTABLEZCA CONTROL Y EVALUELO">
      <formula>NOT(ISERROR(SEARCH(("ESTABLEZCA CONTROL Y EVALUELO"),(AJ50))))</formula>
    </cfRule>
  </conditionalFormatting>
  <conditionalFormatting sqref="AJ50">
    <cfRule type="containsText" dxfId="31" priority="30" operator="containsText" text="EXTREMO">
      <formula>NOT(ISERROR(SEARCH(("EXTREMO"),(AJ50))))</formula>
    </cfRule>
  </conditionalFormatting>
  <conditionalFormatting sqref="AJ50">
    <cfRule type="containsText" dxfId="30" priority="31" operator="containsText" text="ALTO">
      <formula>NOT(ISERROR(SEARCH(("ALTO"),(AJ50))))</formula>
    </cfRule>
  </conditionalFormatting>
  <conditionalFormatting sqref="AJ50">
    <cfRule type="containsText" dxfId="29" priority="32" operator="containsText" text="MODERADO">
      <formula>NOT(ISERROR(SEARCH(("MODERADO"),(AJ50))))</formula>
    </cfRule>
  </conditionalFormatting>
  <conditionalFormatting sqref="AJ50">
    <cfRule type="containsText" dxfId="28" priority="33" operator="containsText" text="BAJO">
      <formula>NOT(ISERROR(SEARCH(("BAJO"),(AJ50))))</formula>
    </cfRule>
  </conditionalFormatting>
  <conditionalFormatting sqref="AJ56">
    <cfRule type="containsText" dxfId="27" priority="20" operator="containsText" text="ESTABLEZCA CONTROL Y EVALUELO">
      <formula>NOT(ISERROR(SEARCH(("ESTABLEZCA CONTROL Y EVALUELO"),(AJ56))))</formula>
    </cfRule>
  </conditionalFormatting>
  <conditionalFormatting sqref="AJ56">
    <cfRule type="containsText" dxfId="26" priority="21" operator="containsText" text="REDUCIR">
      <formula>NOT(ISERROR(SEARCH(("REDUCIR"),(AJ56))))</formula>
    </cfRule>
  </conditionalFormatting>
  <conditionalFormatting sqref="AJ56">
    <cfRule type="containsText" dxfId="25" priority="22" operator="containsText" text="ACEPTAR">
      <formula>NOT(ISERROR(SEARCH(("ACEPTAR"),(AJ56))))</formula>
    </cfRule>
  </conditionalFormatting>
  <conditionalFormatting sqref="AJ56">
    <cfRule type="containsText" dxfId="24" priority="23" operator="containsText" text="BAJO">
      <formula>NOT(ISERROR(SEARCH(("BAJO"),(AJ56))))</formula>
    </cfRule>
  </conditionalFormatting>
  <conditionalFormatting sqref="AJ56">
    <cfRule type="containsText" dxfId="23" priority="24" operator="containsText" text="ESTABLEZCA CONTROL Y EVALUELO">
      <formula>NOT(ISERROR(SEARCH(("ESTABLEZCA CONTROL Y EVALUELO"),(AJ56))))</formula>
    </cfRule>
  </conditionalFormatting>
  <conditionalFormatting sqref="AJ56">
    <cfRule type="containsText" dxfId="22" priority="25" operator="containsText" text="EXTREMO">
      <formula>NOT(ISERROR(SEARCH(("EXTREMO"),(AJ56))))</formula>
    </cfRule>
  </conditionalFormatting>
  <conditionalFormatting sqref="AJ56">
    <cfRule type="containsText" dxfId="21" priority="26" operator="containsText" text="ALTO">
      <formula>NOT(ISERROR(SEARCH(("ALTO"),(AJ56))))</formula>
    </cfRule>
  </conditionalFormatting>
  <conditionalFormatting sqref="AJ56">
    <cfRule type="containsText" dxfId="20" priority="27" operator="containsText" text="MODERADO">
      <formula>NOT(ISERROR(SEARCH(("MODERADO"),(AJ56))))</formula>
    </cfRule>
  </conditionalFormatting>
  <conditionalFormatting sqref="AJ56">
    <cfRule type="containsText" dxfId="19" priority="28" operator="containsText" text="BAJO">
      <formula>NOT(ISERROR(SEARCH(("BAJO"),(AJ56))))</formula>
    </cfRule>
  </conditionalFormatting>
  <conditionalFormatting sqref="AJ57">
    <cfRule type="containsText" dxfId="18" priority="11" operator="containsText" text="ESTABLEZCA CONTROL Y EVALUELO">
      <formula>NOT(ISERROR(SEARCH(("ESTABLEZCA CONTROL Y EVALUELO"),(AJ57))))</formula>
    </cfRule>
  </conditionalFormatting>
  <conditionalFormatting sqref="AJ57">
    <cfRule type="containsText" dxfId="17" priority="12" operator="containsText" text="REDUCIR">
      <formula>NOT(ISERROR(SEARCH(("REDUCIR"),(AJ57))))</formula>
    </cfRule>
  </conditionalFormatting>
  <conditionalFormatting sqref="AJ57">
    <cfRule type="containsText" dxfId="16" priority="13" operator="containsText" text="ACEPTAR">
      <formula>NOT(ISERROR(SEARCH(("ACEPTAR"),(AJ57))))</formula>
    </cfRule>
  </conditionalFormatting>
  <conditionalFormatting sqref="AJ57">
    <cfRule type="containsText" dxfId="15" priority="14" operator="containsText" text="BAJO">
      <formula>NOT(ISERROR(SEARCH(("BAJO"),(AJ57))))</formula>
    </cfRule>
  </conditionalFormatting>
  <conditionalFormatting sqref="AJ57">
    <cfRule type="containsText" dxfId="14" priority="15" operator="containsText" text="ESTABLEZCA CONTROL Y EVALUELO">
      <formula>NOT(ISERROR(SEARCH(("ESTABLEZCA CONTROL Y EVALUELO"),(AJ57))))</formula>
    </cfRule>
  </conditionalFormatting>
  <conditionalFormatting sqref="AJ57">
    <cfRule type="containsText" dxfId="13" priority="16" operator="containsText" text="EXTREMO">
      <formula>NOT(ISERROR(SEARCH(("EXTREMO"),(AJ57))))</formula>
    </cfRule>
  </conditionalFormatting>
  <conditionalFormatting sqref="AJ57">
    <cfRule type="containsText" dxfId="12" priority="17" operator="containsText" text="ALTO">
      <formula>NOT(ISERROR(SEARCH(("ALTO"),(AJ57))))</formula>
    </cfRule>
  </conditionalFormatting>
  <conditionalFormatting sqref="AJ57">
    <cfRule type="containsText" dxfId="11" priority="18" operator="containsText" text="MODERADO">
      <formula>NOT(ISERROR(SEARCH(("MODERADO"),(AJ57))))</formula>
    </cfRule>
  </conditionalFormatting>
  <conditionalFormatting sqref="AJ57">
    <cfRule type="containsText" dxfId="10" priority="19" operator="containsText" text="BAJO">
      <formula>NOT(ISERROR(SEARCH(("BAJO"),(AJ57))))</formula>
    </cfRule>
  </conditionalFormatting>
  <conditionalFormatting sqref="AJ60">
    <cfRule type="containsText" dxfId="9" priority="6" operator="containsText" text="ESTABLEZCA CONTROL Y EVALUELO">
      <formula>NOT(ISERROR(SEARCH(("ESTABLEZCA CONTROL Y EVALUELO"),(AJ60))))</formula>
    </cfRule>
  </conditionalFormatting>
  <conditionalFormatting sqref="AJ60">
    <cfRule type="containsText" dxfId="8" priority="7" operator="containsText" text="EXTREMO">
      <formula>NOT(ISERROR(SEARCH(("EXTREMO"),(AJ60))))</formula>
    </cfRule>
  </conditionalFormatting>
  <conditionalFormatting sqref="AJ60">
    <cfRule type="containsText" dxfId="7" priority="8" operator="containsText" text="ALTO">
      <formula>NOT(ISERROR(SEARCH(("ALTO"),(AJ60))))</formula>
    </cfRule>
  </conditionalFormatting>
  <conditionalFormatting sqref="AJ60">
    <cfRule type="containsText" dxfId="6" priority="9" operator="containsText" text="MODERADO">
      <formula>NOT(ISERROR(SEARCH(("MODERADO"),(AJ60))))</formula>
    </cfRule>
  </conditionalFormatting>
  <conditionalFormatting sqref="AJ60">
    <cfRule type="containsText" dxfId="5" priority="10" operator="containsText" text="BAJO">
      <formula>NOT(ISERROR(SEARCH(("BAJO"),(AJ60))))</formula>
    </cfRule>
  </conditionalFormatting>
  <conditionalFormatting sqref="AJ61">
    <cfRule type="containsText" dxfId="4" priority="1" operator="containsText" text="ESTABLEZCA CONTROL Y EVALUELO">
      <formula>NOT(ISERROR(SEARCH(("ESTABLEZCA CONTROL Y EVALUELO"),(AJ61))))</formula>
    </cfRule>
  </conditionalFormatting>
  <conditionalFormatting sqref="AJ61">
    <cfRule type="containsText" dxfId="3" priority="2" operator="containsText" text="EXTREMO">
      <formula>NOT(ISERROR(SEARCH(("EXTREMO"),(AJ61))))</formula>
    </cfRule>
  </conditionalFormatting>
  <conditionalFormatting sqref="AJ61">
    <cfRule type="containsText" dxfId="2" priority="3" operator="containsText" text="ALTO">
      <formula>NOT(ISERROR(SEARCH(("ALTO"),(AJ61))))</formula>
    </cfRule>
  </conditionalFormatting>
  <conditionalFormatting sqref="AJ61">
    <cfRule type="containsText" dxfId="1" priority="4" operator="containsText" text="MODERADO">
      <formula>NOT(ISERROR(SEARCH(("MODERADO"),(AJ61))))</formula>
    </cfRule>
  </conditionalFormatting>
  <conditionalFormatting sqref="AJ61">
    <cfRule type="containsText" dxfId="0" priority="5" operator="containsText" text="BAJO">
      <formula>NOT(ISERROR(SEARCH(("BAJO"),(AJ61))))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#REF!</xm:f>
          </x14:formula1>
          <xm:sqref>AC11:AC36 F11:I36</xm:sqref>
        </x14:dataValidation>
        <x14:dataValidation type="list" allowBlank="1" showInputMessage="1" showErrorMessage="1">
          <x14:formula1>
            <xm:f>#REF!</xm:f>
          </x14:formula1>
          <xm:sqref>AD11:AD36</xm:sqref>
        </x14:dataValidation>
        <x14:dataValidation type="list" allowBlank="1" showInputMessage="1" showErrorMessage="1">
          <x14:formula1>
            <xm:f>#REF!</xm:f>
          </x14:formula1>
          <xm:sqref>AE11:AE36</xm:sqref>
        </x14:dataValidation>
        <x14:dataValidation type="list" allowBlank="1" showInputMessage="1" showErrorMessage="1">
          <x14:formula1>
            <xm:f>#REF!</xm:f>
          </x14:formula1>
          <xm:sqref>AF11:AF36</xm:sqref>
        </x14:dataValidation>
        <x14:dataValidation type="list" allowBlank="1" showInputMessage="1" showErrorMessage="1">
          <x14:formula1>
            <xm:f>#REF!</xm:f>
          </x14:formula1>
          <xm:sqref>D11:D36 D39:D42</xm:sqref>
        </x14:dataValidation>
        <x14:dataValidation type="list" allowBlank="1" showInputMessage="1" showErrorMessage="1">
          <x14:formula1>
            <xm:f>#REF!</xm:f>
          </x14:formula1>
          <xm:sqref>M11:M36</xm:sqref>
        </x14:dataValidation>
        <x14:dataValidation type="list" allowBlank="1" showInputMessage="1" showErrorMessage="1">
          <x14:formula1>
            <xm:f>#REF!</xm:f>
          </x14:formula1>
          <xm:sqref>S11:S36</xm:sqref>
        </x14:dataValidation>
        <x14:dataValidation type="list" allowBlank="1" showInputMessage="1" showErrorMessage="1">
          <x14:formula1>
            <xm:f>#REF!</xm:f>
          </x14:formula1>
          <xm:sqref>W11:W36</xm:sqref>
        </x14:dataValidation>
        <x14:dataValidation type="list" allowBlank="1" showInputMessage="1" showErrorMessage="1">
          <x14:formula1>
            <xm:f>#REF!</xm:f>
          </x14:formula1>
          <xm:sqref>Z11:Z36</xm:sqref>
        </x14:dataValidation>
        <x14:dataValidation type="list" allowBlank="1" showInputMessage="1" showErrorMessage="1">
          <x14:formula1>
            <xm:f>#REF!</xm:f>
          </x14:formula1>
          <xm:sqref>R11:R36</xm:sqref>
        </x14:dataValidation>
        <x14:dataValidation type="list" allowBlank="1" showInputMessage="1" showErrorMessage="1">
          <x14:formula1>
            <xm:f>#REF!</xm:f>
          </x14:formula1>
          <xm:sqref>P11:P36</xm:sqref>
        </x14:dataValidation>
        <x14:dataValidation type="list" allowBlank="1" showInputMessage="1" showErrorMessage="1">
          <x14:formula1>
            <xm:f>#REF!</xm:f>
          </x14:formula1>
          <xm:sqref>Q11:Q36</xm:sqref>
        </x14:dataValidation>
        <x14:dataValidation type="list" allowBlank="1" showInputMessage="1" showErrorMessage="1">
          <x14:formula1>
            <xm:f>'\Users\Macbookpro\Library\Containers\com.microsoft.Excel\Data\Documents\F:\users\Desktop\MAPAS DE RIESGOS PROCESOS RECIBIDOS 2022\[CONTROL INTERNO RIESGOS DE CORRUPCION.xlsx]ANEXO 2 Tabla Impacto'!#REF!</xm:f>
          </x14:formula1>
          <xm:sqref>P37:S38</xm:sqref>
        </x14:dataValidation>
        <x14:dataValidation type="list" allowBlank="1" showInputMessage="1" showErrorMessage="1">
          <x14:formula1>
            <xm:f>'\Users\Macbookpro\Library\Containers\com.microsoft.Excel\Data\Documents\F:\users\Desktop\MAPAS DE RIESGOS PROCESOS RECIBIDOS 2022\[CONTROL INTERNO RIESGOS DE CORRUPCION.xlsx]ANEXOTabla Valoración controles'!#REF!</xm:f>
          </x14:formula1>
          <xm:sqref>Z37:Z38 AD37:AF38 W37:W38</xm:sqref>
        </x14:dataValidation>
        <x14:dataValidation type="list" allowBlank="1" showInputMessage="1" showErrorMessage="1">
          <x14:formula1>
            <xm:f>'\Users\Macbookpro\Library\Containers\com.microsoft.Excel\Data\Documents\F:\users\Desktop\MAPAS DE RIESGOS PROCESOS RECIBIDOS 2022\[CONTROL INTERNO RIESGOS DE CORRUPCION.xlsx]ANEXO 1 Tabla probabilidad'!#REF!</xm:f>
          </x14:formula1>
          <xm:sqref>M37:M38</xm:sqref>
        </x14:dataValidation>
        <x14:dataValidation type="list" allowBlank="1" showInputMessage="1" showErrorMessage="1">
          <x14:formula1>
            <xm:f>'\Users\Macbookpro\Library\Containers\com.microsoft.Excel\Data\Documents\F:\users\Desktop\MAPAS DE RIESGOS PROCESOS RECIBIDOS 2022\[CONTROL INTERNO RIESGOS DE CORRUPCION.xlsx]PARAMETROS'!#REF!</xm:f>
          </x14:formula1>
          <xm:sqref>D37:D38 F37:I38 AC37:AC38</xm:sqref>
        </x14:dataValidation>
        <x14:dataValidation type="list" allowBlank="1" showInputMessage="1" showErrorMessage="1">
          <x14:formula1>
            <xm:f>#REF!</xm:f>
          </x14:formula1>
          <xm:sqref>C11:C42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RIESGO CORRUPCION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YINERI MARTINEZ CUBILLOS</dc:creator>
  <cp:lastModifiedBy>eduardo puerta</cp:lastModifiedBy>
  <dcterms:created xsi:type="dcterms:W3CDTF">2021-03-11T16:43:22Z</dcterms:created>
  <dcterms:modified xsi:type="dcterms:W3CDTF">2022-01-20T19:32:50Z</dcterms:modified>
</cp:coreProperties>
</file>